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60" firstSheet="6" activeTab="15"/>
  </bookViews>
  <sheets>
    <sheet name="JUN" sheetId="1" r:id="rId1"/>
    <sheet name="ŽA" sheetId="2" r:id="rId2"/>
    <sheet name="ŽA_2009+" sheetId="3" r:id="rId3"/>
    <sheet name="ŽA_2009+CZE" sheetId="4" r:id="rId4"/>
    <sheet name="ŽA_2010" sheetId="5" r:id="rId5"/>
    <sheet name="ŽA_2010 CZE" sheetId="6" r:id="rId6"/>
    <sheet name="MŽ" sheetId="7" r:id="rId7"/>
    <sheet name="MŽ_CZE" sheetId="8" r:id="rId8"/>
    <sheet name="SŽ" sheetId="9" r:id="rId9"/>
    <sheet name="ŽB" sheetId="10" r:id="rId10"/>
    <sheet name="ŽB 2009+" sheetId="11" r:id="rId11"/>
    <sheet name="ŽB 2009+CR" sheetId="12" r:id="rId12"/>
    <sheet name="ŽB 2010" sheetId="13" r:id="rId13"/>
    <sheet name="ŽB 2011" sheetId="14" r:id="rId14"/>
    <sheet name="ŽB 2012" sheetId="15" r:id="rId15"/>
    <sheet name="ŽB_2013" sheetId="16" r:id="rId16"/>
  </sheets>
  <definedNames>
    <definedName name="_xlnm._FilterDatabase" localSheetId="3" hidden="1">'ŽA_2009+CZE'!$E$1:$E$62</definedName>
  </definedNames>
  <calcPr fullCalcOnLoad="1"/>
</workbook>
</file>

<file path=xl/sharedStrings.xml><?xml version="1.0" encoding="utf-8"?>
<sst xmlns="http://schemas.openxmlformats.org/spreadsheetml/2006/main" count="4663" uniqueCount="695">
  <si>
    <t>Total</t>
  </si>
  <si>
    <t>Příjmení</t>
  </si>
  <si>
    <t>Jméno</t>
  </si>
  <si>
    <t>J1</t>
  </si>
  <si>
    <t>Hlavní rozhodčí:</t>
  </si>
  <si>
    <t>J2</t>
  </si>
  <si>
    <t>J3</t>
  </si>
  <si>
    <t>J4</t>
  </si>
  <si>
    <t>J5</t>
  </si>
  <si>
    <t>RN</t>
  </si>
  <si>
    <t>KLUB</t>
  </si>
  <si>
    <t>SP</t>
  </si>
  <si>
    <t>Panel 1:</t>
  </si>
  <si>
    <t>J6</t>
  </si>
  <si>
    <t>Total Fig</t>
  </si>
  <si>
    <t>Tereza Ilková</t>
  </si>
  <si>
    <t>VÝSLEDKY FIGURY - ŽÁKYŇKY A</t>
  </si>
  <si>
    <t>Vlčková</t>
  </si>
  <si>
    <t>VÝSLEDKY FIGURY - JUN</t>
  </si>
  <si>
    <t>VÝSLEDKY FIGURY - Mladší žákyně</t>
  </si>
  <si>
    <t>106 Straight Ballet Leg</t>
  </si>
  <si>
    <t>301 Barracuda</t>
  </si>
  <si>
    <t>420 Walkover Back</t>
  </si>
  <si>
    <t>327 Ballerina</t>
  </si>
  <si>
    <t>VÝSLEDKY FIGURY - Žákyňky B</t>
  </si>
  <si>
    <t>Sculling</t>
  </si>
  <si>
    <t>Somersaul Back Tuck</t>
  </si>
  <si>
    <t>Čelní šlapání</t>
  </si>
  <si>
    <t>Poloha na prsou Bent Knee</t>
  </si>
  <si>
    <t>Rio</t>
  </si>
  <si>
    <t>Kipnus</t>
  </si>
  <si>
    <t>Salto</t>
  </si>
  <si>
    <t>Split</t>
  </si>
  <si>
    <t>308i Barracuda Airborne Split, Spin Up 360°</t>
  </si>
  <si>
    <t>355g Porpoise Twist Spin</t>
  </si>
  <si>
    <t>Element 3 - Cyclone</t>
  </si>
  <si>
    <t>Element 4 - Manta Ray hybrid</t>
  </si>
  <si>
    <t>423 Ariana</t>
  </si>
  <si>
    <t>143 Rio</t>
  </si>
  <si>
    <t>VÝSLEDKY FIGURY - Žákyňky B, ročník 2012</t>
  </si>
  <si>
    <t>VÝSLEDKY FIGURY - Žákyňky B, ročník 2011</t>
  </si>
  <si>
    <t>VÝSLEDKY FIGURY - Žákyňky B, ročník 2010</t>
  </si>
  <si>
    <t>MEMORIÁL MÍLY HERŠÁLKOVÉ 2019</t>
  </si>
  <si>
    <t>Brno, 26.1.2019</t>
  </si>
  <si>
    <t>Rio začátek</t>
  </si>
  <si>
    <t>Částečné salto schylmo vpřed</t>
  </si>
  <si>
    <t>Pozice split s Walkout Front</t>
  </si>
  <si>
    <t>355f Porpoise Continuous Spin 720°</t>
  </si>
  <si>
    <t>315 Seagull</t>
  </si>
  <si>
    <t>Klusková</t>
  </si>
  <si>
    <t>Karolína</t>
  </si>
  <si>
    <t>Junior and Age Group 16-17-18</t>
  </si>
  <si>
    <t>TeBr</t>
  </si>
  <si>
    <t>Hrazdirová</t>
  </si>
  <si>
    <t>Alex Lucie</t>
  </si>
  <si>
    <t xml:space="preserve">Provazová </t>
  </si>
  <si>
    <t>Michaela</t>
  </si>
  <si>
    <t>UnOl</t>
  </si>
  <si>
    <t xml:space="preserve">Muchobá </t>
  </si>
  <si>
    <t>NepP</t>
  </si>
  <si>
    <t>Dvořáková</t>
  </si>
  <si>
    <t>Debora</t>
  </si>
  <si>
    <t xml:space="preserve">Fantová </t>
  </si>
  <si>
    <t>Sofie</t>
  </si>
  <si>
    <t>Martina</t>
  </si>
  <si>
    <t>Krečmerová</t>
  </si>
  <si>
    <t>Kateřina</t>
  </si>
  <si>
    <t xml:space="preserve">Juráková </t>
  </si>
  <si>
    <t>Nicole</t>
  </si>
  <si>
    <t>Šimo</t>
  </si>
  <si>
    <t>Kristýna</t>
  </si>
  <si>
    <t xml:space="preserve">Brabcová </t>
  </si>
  <si>
    <t>Marika</t>
  </si>
  <si>
    <t>KomBr</t>
  </si>
  <si>
    <t>Tauwinklová</t>
  </si>
  <si>
    <t>Klára</t>
  </si>
  <si>
    <t>MOUDRÁ</t>
  </si>
  <si>
    <t>Lucie</t>
  </si>
  <si>
    <t>Zounková</t>
  </si>
  <si>
    <t>Eliška</t>
  </si>
  <si>
    <t>Fišarová</t>
  </si>
  <si>
    <t>Julie</t>
  </si>
  <si>
    <t>MedKl</t>
  </si>
  <si>
    <t>Smetanová</t>
  </si>
  <si>
    <t>Němečková</t>
  </si>
  <si>
    <t>Aneta</t>
  </si>
  <si>
    <t>SlPl</t>
  </si>
  <si>
    <t xml:space="preserve">Pospíšilová </t>
  </si>
  <si>
    <t>Monika</t>
  </si>
  <si>
    <t>Bártlová</t>
  </si>
  <si>
    <t>Sára</t>
  </si>
  <si>
    <t>Dobešová</t>
  </si>
  <si>
    <t>Kadlecová</t>
  </si>
  <si>
    <t xml:space="preserve">Adéla </t>
  </si>
  <si>
    <t>Světlíková</t>
  </si>
  <si>
    <t>Dominika</t>
  </si>
  <si>
    <t>Lewczyszynová</t>
  </si>
  <si>
    <t>Ema</t>
  </si>
  <si>
    <t xml:space="preserve">Riegerová </t>
  </si>
  <si>
    <t>Bára</t>
  </si>
  <si>
    <t xml:space="preserve">Eisenbergerová </t>
  </si>
  <si>
    <t>Táňa</t>
  </si>
  <si>
    <t>UNBR</t>
  </si>
  <si>
    <t>Ivičičová</t>
  </si>
  <si>
    <t>Anna</t>
  </si>
  <si>
    <t>TRUBKOVÁ</t>
  </si>
  <si>
    <t>Eva</t>
  </si>
  <si>
    <t xml:space="preserve">Fohlová </t>
  </si>
  <si>
    <t>Veronika</t>
  </si>
  <si>
    <t>Profousoná</t>
  </si>
  <si>
    <t>Helena</t>
  </si>
  <si>
    <t>Zemanová</t>
  </si>
  <si>
    <t>Pavlovská</t>
  </si>
  <si>
    <t>Vogelová</t>
  </si>
  <si>
    <t>Jarošová</t>
  </si>
  <si>
    <t>Anastázie</t>
  </si>
  <si>
    <t xml:space="preserve">Doupovcová </t>
  </si>
  <si>
    <t>Jitka</t>
  </si>
  <si>
    <t xml:space="preserve">Martínková </t>
  </si>
  <si>
    <t>Valentána</t>
  </si>
  <si>
    <t>Kočárníková</t>
  </si>
  <si>
    <t>SCPAP</t>
  </si>
  <si>
    <t>Pen</t>
  </si>
  <si>
    <t>Vilímová</t>
  </si>
  <si>
    <t>Mia</t>
  </si>
  <si>
    <t>Žákyně A</t>
  </si>
  <si>
    <t>IUVAQ</t>
  </si>
  <si>
    <t>Matúšová</t>
  </si>
  <si>
    <t>KSPZR</t>
  </si>
  <si>
    <t>Isabella</t>
  </si>
  <si>
    <t xml:space="preserve">Venzhöferová </t>
  </si>
  <si>
    <t>Vincze</t>
  </si>
  <si>
    <t>Emma</t>
  </si>
  <si>
    <t>Markušová</t>
  </si>
  <si>
    <t>Tamara</t>
  </si>
  <si>
    <t>Schindlerová</t>
  </si>
  <si>
    <t>Krejcárková</t>
  </si>
  <si>
    <t>Hana</t>
  </si>
  <si>
    <t>Ježková</t>
  </si>
  <si>
    <t>Kaufmanová</t>
  </si>
  <si>
    <t>Horáková</t>
  </si>
  <si>
    <t>Nela</t>
  </si>
  <si>
    <t>Francová</t>
  </si>
  <si>
    <t>SkpKB</t>
  </si>
  <si>
    <t>Duková</t>
  </si>
  <si>
    <t>Miša</t>
  </si>
  <si>
    <t>Viktória</t>
  </si>
  <si>
    <t xml:space="preserve">Neumanová </t>
  </si>
  <si>
    <t>Hrančíková</t>
  </si>
  <si>
    <t>Magdaléna</t>
  </si>
  <si>
    <t>Jurošová</t>
  </si>
  <si>
    <t>Linda</t>
  </si>
  <si>
    <t>Nováková</t>
  </si>
  <si>
    <t>TJTá</t>
  </si>
  <si>
    <t>Michvocíková</t>
  </si>
  <si>
    <t>Emília</t>
  </si>
  <si>
    <t>Hejtmánková</t>
  </si>
  <si>
    <t>Anežka</t>
  </si>
  <si>
    <t>Švábová</t>
  </si>
  <si>
    <t>Zuzana</t>
  </si>
  <si>
    <t>Tichá</t>
  </si>
  <si>
    <t>Lemaire</t>
  </si>
  <si>
    <t>Lea</t>
  </si>
  <si>
    <t xml:space="preserve">Moserová </t>
  </si>
  <si>
    <t>Emily</t>
  </si>
  <si>
    <t xml:space="preserve">Stojanová </t>
  </si>
  <si>
    <t>Alžběta</t>
  </si>
  <si>
    <t>ŠIDLÍKOVÁ</t>
  </si>
  <si>
    <t>Emílie</t>
  </si>
  <si>
    <t>BCDOs</t>
  </si>
  <si>
    <t>MAHROVÁ</t>
  </si>
  <si>
    <t>Tereza</t>
  </si>
  <si>
    <t>PORUBOVÁ</t>
  </si>
  <si>
    <t>Smutná</t>
  </si>
  <si>
    <t>Valentina</t>
  </si>
  <si>
    <t>Holobrádková</t>
  </si>
  <si>
    <t>SYBř</t>
  </si>
  <si>
    <t>Hejdová</t>
  </si>
  <si>
    <t>Hliněná</t>
  </si>
  <si>
    <t>Bělehrádková</t>
  </si>
  <si>
    <t>Alexandra</t>
  </si>
  <si>
    <t>Česáková</t>
  </si>
  <si>
    <t>VRBOVÁ</t>
  </si>
  <si>
    <t>Rykrová</t>
  </si>
  <si>
    <t>Otoupal</t>
  </si>
  <si>
    <t>Radim</t>
  </si>
  <si>
    <t xml:space="preserve">Richterová </t>
  </si>
  <si>
    <t>Terezie</t>
  </si>
  <si>
    <t xml:space="preserve">Marková </t>
  </si>
  <si>
    <t>Vorlová</t>
  </si>
  <si>
    <t>Šárka</t>
  </si>
  <si>
    <t>Kadounová</t>
  </si>
  <si>
    <t>Růžičková</t>
  </si>
  <si>
    <t>Adéla</t>
  </si>
  <si>
    <t>Brunerová</t>
  </si>
  <si>
    <t>Hajdů</t>
  </si>
  <si>
    <t>Natálie</t>
  </si>
  <si>
    <t>Šimková</t>
  </si>
  <si>
    <t>Antonie</t>
  </si>
  <si>
    <t xml:space="preserve">Hromková </t>
  </si>
  <si>
    <t>Ellen</t>
  </si>
  <si>
    <t>Bartoňová</t>
  </si>
  <si>
    <t>Alice</t>
  </si>
  <si>
    <t>Nikola</t>
  </si>
  <si>
    <t>Klimák</t>
  </si>
  <si>
    <t>Vrbková</t>
  </si>
  <si>
    <t>Pavolková</t>
  </si>
  <si>
    <t>Kolmanová</t>
  </si>
  <si>
    <t>Burová</t>
  </si>
  <si>
    <t xml:space="preserve">Zatloukalová </t>
  </si>
  <si>
    <t>Silvie</t>
  </si>
  <si>
    <t>Maděrová</t>
  </si>
  <si>
    <t>Krupařová</t>
  </si>
  <si>
    <t>Vanessa</t>
  </si>
  <si>
    <t>Otevřelová</t>
  </si>
  <si>
    <t>Fritscherová</t>
  </si>
  <si>
    <t>Kviderová</t>
  </si>
  <si>
    <t>Attanasio</t>
  </si>
  <si>
    <t>Rozálie</t>
  </si>
  <si>
    <t>Papoušková</t>
  </si>
  <si>
    <t>Marina</t>
  </si>
  <si>
    <t>Čadová</t>
  </si>
  <si>
    <t>Tomášková</t>
  </si>
  <si>
    <t>Adriana</t>
  </si>
  <si>
    <t>Vítková</t>
  </si>
  <si>
    <t>Černá</t>
  </si>
  <si>
    <t>Amálie Ela</t>
  </si>
  <si>
    <t>Kušičková</t>
  </si>
  <si>
    <t>Šarlota</t>
  </si>
  <si>
    <t>Balková</t>
  </si>
  <si>
    <t>Victoria</t>
  </si>
  <si>
    <t xml:space="preserve">Kožená </t>
  </si>
  <si>
    <t>Renata</t>
  </si>
  <si>
    <t>Marcela</t>
  </si>
  <si>
    <t>Morawitzová</t>
  </si>
  <si>
    <t xml:space="preserve">Nykodýmová </t>
  </si>
  <si>
    <t>Lenka</t>
  </si>
  <si>
    <t>Kilianová</t>
  </si>
  <si>
    <t>Vladyková</t>
  </si>
  <si>
    <t>Králiková</t>
  </si>
  <si>
    <t>Benešovská</t>
  </si>
  <si>
    <t>Průšová</t>
  </si>
  <si>
    <t>Ptáková</t>
  </si>
  <si>
    <t>Bachová</t>
  </si>
  <si>
    <t>Ivona</t>
  </si>
  <si>
    <t>Gabriela</t>
  </si>
  <si>
    <t>Flešková</t>
  </si>
  <si>
    <t>Kostková</t>
  </si>
  <si>
    <t>Hlaváčková</t>
  </si>
  <si>
    <t>Cízlerová</t>
  </si>
  <si>
    <t>Strašilová</t>
  </si>
  <si>
    <t>Pavlína</t>
  </si>
  <si>
    <t xml:space="preserve">Vidlařová </t>
  </si>
  <si>
    <t>Katonová</t>
  </si>
  <si>
    <t xml:space="preserve">Tušlová </t>
  </si>
  <si>
    <t>Trhlíková</t>
  </si>
  <si>
    <t>Ellederová</t>
  </si>
  <si>
    <t xml:space="preserve">Mullerová </t>
  </si>
  <si>
    <t>Jana</t>
  </si>
  <si>
    <t>Markéta</t>
  </si>
  <si>
    <t>Iva</t>
  </si>
  <si>
    <t>Šimáková</t>
  </si>
  <si>
    <t>Kokojanová</t>
  </si>
  <si>
    <t>MITUROVÁ</t>
  </si>
  <si>
    <t>Baureová</t>
  </si>
  <si>
    <t>Horváthová</t>
  </si>
  <si>
    <t>Erika</t>
  </si>
  <si>
    <t>Radka</t>
  </si>
  <si>
    <t>Katarína</t>
  </si>
  <si>
    <t>Henzlová</t>
  </si>
  <si>
    <t>KUDĚLKOVÁ</t>
  </si>
  <si>
    <t>Korbelová</t>
  </si>
  <si>
    <t xml:space="preserve">Suková </t>
  </si>
  <si>
    <t xml:space="preserve">Ďurišová </t>
  </si>
  <si>
    <t>Fleková</t>
  </si>
  <si>
    <t>Pavla</t>
  </si>
  <si>
    <t>Naďa</t>
  </si>
  <si>
    <t>Michala</t>
  </si>
  <si>
    <t>Petra</t>
  </si>
  <si>
    <t xml:space="preserve">Křížová </t>
  </si>
  <si>
    <t>Pálková</t>
  </si>
  <si>
    <t>Čípová</t>
  </si>
  <si>
    <t xml:space="preserve">Jarošová </t>
  </si>
  <si>
    <t>Križanová</t>
  </si>
  <si>
    <t>LUKASIK</t>
  </si>
  <si>
    <t>Daniela</t>
  </si>
  <si>
    <t>Olga</t>
  </si>
  <si>
    <t>Denisa</t>
  </si>
  <si>
    <t>Tomáš</t>
  </si>
  <si>
    <t>Starobová</t>
  </si>
  <si>
    <t>Půčková</t>
  </si>
  <si>
    <t>VÍTEČKOVÁ</t>
  </si>
  <si>
    <t>Šimsová</t>
  </si>
  <si>
    <t>Schlagmannová</t>
  </si>
  <si>
    <t>Ladislava</t>
  </si>
  <si>
    <t xml:space="preserve">Krajčovičová </t>
  </si>
  <si>
    <t>Age Group 12 and under</t>
  </si>
  <si>
    <t>STUAQ</t>
  </si>
  <si>
    <t>Strapeková</t>
  </si>
  <si>
    <t>Žofia</t>
  </si>
  <si>
    <t>Lisa</t>
  </si>
  <si>
    <t>Palenčárová</t>
  </si>
  <si>
    <t>Paulína</t>
  </si>
  <si>
    <t>Blštáková</t>
  </si>
  <si>
    <t>Lajčáková</t>
  </si>
  <si>
    <t>Johana</t>
  </si>
  <si>
    <t>Losová</t>
  </si>
  <si>
    <t xml:space="preserve">MAJEROVÁ </t>
  </si>
  <si>
    <t>SILVIA</t>
  </si>
  <si>
    <t>Hanušová</t>
  </si>
  <si>
    <t>Amélie</t>
  </si>
  <si>
    <t>HERFORTOVÁ</t>
  </si>
  <si>
    <t>STELLA</t>
  </si>
  <si>
    <t>Guziová</t>
  </si>
  <si>
    <t>Tatiana</t>
  </si>
  <si>
    <t>Terentjevová</t>
  </si>
  <si>
    <t>Ivana</t>
  </si>
  <si>
    <t xml:space="preserve">KUDĚLKOVÁ </t>
  </si>
  <si>
    <t>Klaudie</t>
  </si>
  <si>
    <t>Bernáthová</t>
  </si>
  <si>
    <t xml:space="preserve">Zapletalová  </t>
  </si>
  <si>
    <t>Valyiková</t>
  </si>
  <si>
    <t>Barbora</t>
  </si>
  <si>
    <t>Cetkovská</t>
  </si>
  <si>
    <t>Vendula</t>
  </si>
  <si>
    <t>Keszi</t>
  </si>
  <si>
    <t>Valeria</t>
  </si>
  <si>
    <t>Burešová</t>
  </si>
  <si>
    <t xml:space="preserve">ŠMIDOVÁ </t>
  </si>
  <si>
    <t xml:space="preserve">AMÁLIE </t>
  </si>
  <si>
    <t>Majtan</t>
  </si>
  <si>
    <t>Lea Mária</t>
  </si>
  <si>
    <t>Solymosy</t>
  </si>
  <si>
    <t>Ivan</t>
  </si>
  <si>
    <t>Pecková</t>
  </si>
  <si>
    <t xml:space="preserve">Míčková </t>
  </si>
  <si>
    <t>Palkosková</t>
  </si>
  <si>
    <t xml:space="preserve">Štětinová </t>
  </si>
  <si>
    <t xml:space="preserve">ŠTAFFOVÁ </t>
  </si>
  <si>
    <t>SOFIE</t>
  </si>
  <si>
    <t>Nechvílová</t>
  </si>
  <si>
    <t>Varagnat</t>
  </si>
  <si>
    <t>Červinková</t>
  </si>
  <si>
    <t>KOVÁČIKOVÁ</t>
  </si>
  <si>
    <t>ELIŠKA</t>
  </si>
  <si>
    <t xml:space="preserve">Strejčková  </t>
  </si>
  <si>
    <t>Kindelmannová</t>
  </si>
  <si>
    <t>Egorova</t>
  </si>
  <si>
    <t>Jaroslava</t>
  </si>
  <si>
    <t>Andrášková</t>
  </si>
  <si>
    <t>Adela</t>
  </si>
  <si>
    <t>Kalvodová</t>
  </si>
  <si>
    <t>KŘEMENOVÁ</t>
  </si>
  <si>
    <t>Viktorie</t>
  </si>
  <si>
    <t>Launová</t>
  </si>
  <si>
    <t>Ester</t>
  </si>
  <si>
    <t>Járová</t>
  </si>
  <si>
    <t>Rezková</t>
  </si>
  <si>
    <t>Havlová</t>
  </si>
  <si>
    <t>Dorotea</t>
  </si>
  <si>
    <t xml:space="preserve">Onteková  </t>
  </si>
  <si>
    <t>Sophie</t>
  </si>
  <si>
    <t>Kozovská</t>
  </si>
  <si>
    <t>Andrea</t>
  </si>
  <si>
    <t xml:space="preserve">JETMAROVÁ </t>
  </si>
  <si>
    <t>KAROLÍNA</t>
  </si>
  <si>
    <t>Loulová</t>
  </si>
  <si>
    <t xml:space="preserve">Růžičková </t>
  </si>
  <si>
    <t>Kaštánková</t>
  </si>
  <si>
    <t xml:space="preserve">Folkmannová </t>
  </si>
  <si>
    <t>Aféla</t>
  </si>
  <si>
    <t>Kubíčková</t>
  </si>
  <si>
    <t>Damohorská</t>
  </si>
  <si>
    <t>Kardosová</t>
  </si>
  <si>
    <t>Vopálková</t>
  </si>
  <si>
    <t xml:space="preserve">ŠMÍDKOVÁ </t>
  </si>
  <si>
    <t>KLÁRA</t>
  </si>
  <si>
    <t>NĚMEČKOVÁ</t>
  </si>
  <si>
    <t>NIKOL</t>
  </si>
  <si>
    <t>Tomancová</t>
  </si>
  <si>
    <t>FIŠÁKOVÁ</t>
  </si>
  <si>
    <t>Lucie Johanka</t>
  </si>
  <si>
    <t>Muller</t>
  </si>
  <si>
    <t xml:space="preserve">KUDYMOVÁ </t>
  </si>
  <si>
    <t>MARIANA</t>
  </si>
  <si>
    <t>Pištěková</t>
  </si>
  <si>
    <t xml:space="preserve">Jeřábková </t>
  </si>
  <si>
    <t>Amálie</t>
  </si>
  <si>
    <t>Chaloupková</t>
  </si>
  <si>
    <t>Synková</t>
  </si>
  <si>
    <t xml:space="preserve">Jarochová </t>
  </si>
  <si>
    <t>Janíková</t>
  </si>
  <si>
    <t>Milada</t>
  </si>
  <si>
    <t>Macková</t>
  </si>
  <si>
    <t>VALOŠKOVÁ</t>
  </si>
  <si>
    <t>Tkadlecová</t>
  </si>
  <si>
    <t>Laura</t>
  </si>
  <si>
    <t>Dymáková</t>
  </si>
  <si>
    <t>Šimanovská</t>
  </si>
  <si>
    <t>Nikol</t>
  </si>
  <si>
    <t>VÁVROVÁ</t>
  </si>
  <si>
    <t xml:space="preserve">Klapilová  </t>
  </si>
  <si>
    <t xml:space="preserve">Kryšpínová </t>
  </si>
  <si>
    <t>Ročková</t>
  </si>
  <si>
    <t xml:space="preserve">Bičáková </t>
  </si>
  <si>
    <t xml:space="preserve">Kateřina </t>
  </si>
  <si>
    <t xml:space="preserve">Banášová  </t>
  </si>
  <si>
    <t>Novotná</t>
  </si>
  <si>
    <t>BAUEROVÁ</t>
  </si>
  <si>
    <t>ANNA</t>
  </si>
  <si>
    <t>MILFAITOVÁ</t>
  </si>
  <si>
    <t>Michaela Anna</t>
  </si>
  <si>
    <t>HEGER</t>
  </si>
  <si>
    <t>Houdová</t>
  </si>
  <si>
    <t>Ella</t>
  </si>
  <si>
    <t>Sejrková</t>
  </si>
  <si>
    <t>Jelínková</t>
  </si>
  <si>
    <t>Vondrová</t>
  </si>
  <si>
    <t>Trsková</t>
  </si>
  <si>
    <t>Mimo soutez</t>
  </si>
  <si>
    <t>VÝSLEDKY FIGURY - ŽÁKYŇKY A, ročník  2009 a starší, meziárodní soutěž</t>
  </si>
  <si>
    <t>VÝSLEDKY FIGURY - ŽÁKYŇKY A, ročník  2009 a starší, národní soutěž</t>
  </si>
  <si>
    <t>VÝSLEDKY FIGURY - ŽÁKYŇKY A, ročník  2010, meziárodní soutěž</t>
  </si>
  <si>
    <t>VÝSLEDKY FIGURY - ŽÁKYŇKY A, ročník 2010, národní soutěž</t>
  </si>
  <si>
    <t>VÝSLEDKY FIGURY - Mladší žákyně, národní soutěž</t>
  </si>
  <si>
    <t>Deáková</t>
  </si>
  <si>
    <t>Chvátalová</t>
  </si>
  <si>
    <t>Marie</t>
  </si>
  <si>
    <t xml:space="preserve">Ondrášková </t>
  </si>
  <si>
    <t>Mašlová</t>
  </si>
  <si>
    <t>Křížková</t>
  </si>
  <si>
    <t>Veverková</t>
  </si>
  <si>
    <t>Ullmanová</t>
  </si>
  <si>
    <t xml:space="preserve">Pavelková </t>
  </si>
  <si>
    <t xml:space="preserve">Országhová </t>
  </si>
  <si>
    <t xml:space="preserve">Zozuláková </t>
  </si>
  <si>
    <t>Goliáš</t>
  </si>
  <si>
    <t>Krasnohorská</t>
  </si>
  <si>
    <t>Zderadičková</t>
  </si>
  <si>
    <t>Nella</t>
  </si>
  <si>
    <t>Maria</t>
  </si>
  <si>
    <t>Stanislav</t>
  </si>
  <si>
    <t>Lucia</t>
  </si>
  <si>
    <t xml:space="preserve">Bártová </t>
  </si>
  <si>
    <t>Novobilská</t>
  </si>
  <si>
    <t>Drochytková</t>
  </si>
  <si>
    <t>Kocábková</t>
  </si>
  <si>
    <t>Marta</t>
  </si>
  <si>
    <t>Žáková</t>
  </si>
  <si>
    <t>Snášelová</t>
  </si>
  <si>
    <t xml:space="preserve">Koubková </t>
  </si>
  <si>
    <t>Lysáková</t>
  </si>
  <si>
    <t>Lazárová</t>
  </si>
  <si>
    <t>Martina Nela</t>
  </si>
  <si>
    <t>Papírková</t>
  </si>
  <si>
    <t>Bauerová</t>
  </si>
  <si>
    <t>Dřínovská</t>
  </si>
  <si>
    <t>Bernardová</t>
  </si>
  <si>
    <t>Ilja</t>
  </si>
  <si>
    <t>Němcová</t>
  </si>
  <si>
    <t>Golíášová</t>
  </si>
  <si>
    <t>Karla</t>
  </si>
  <si>
    <t xml:space="preserve">Žďárská </t>
  </si>
  <si>
    <t>Mlčochová</t>
  </si>
  <si>
    <t>VÝSLEDKY FIGURY - Žákyňky B, ročník 2013</t>
  </si>
  <si>
    <t>Žákyně B</t>
  </si>
  <si>
    <t>Čadková</t>
  </si>
  <si>
    <t>Žákyně B  </t>
  </si>
  <si>
    <t xml:space="preserve">Procházková </t>
  </si>
  <si>
    <t>Anika</t>
  </si>
  <si>
    <t xml:space="preserve">Žákyně B  </t>
  </si>
  <si>
    <t xml:space="preserve">Tomaníková </t>
  </si>
  <si>
    <t>Prosecká</t>
  </si>
  <si>
    <t>Bajkalová</t>
  </si>
  <si>
    <t>Darja</t>
  </si>
  <si>
    <t xml:space="preserve">Hrubanová </t>
  </si>
  <si>
    <t>Jolana</t>
  </si>
  <si>
    <t>Blažková</t>
  </si>
  <si>
    <t>Valentýna</t>
  </si>
  <si>
    <t>Ricci</t>
  </si>
  <si>
    <t>Olmerová</t>
  </si>
  <si>
    <t>Simona Zoe</t>
  </si>
  <si>
    <t>Singerová</t>
  </si>
  <si>
    <t xml:space="preserve">Shpenyk Ivanna </t>
  </si>
  <si>
    <t>Ivanna</t>
  </si>
  <si>
    <t>Janáčková</t>
  </si>
  <si>
    <t>Macáková</t>
  </si>
  <si>
    <t>Bartoňková</t>
  </si>
  <si>
    <t>Sedlaříková</t>
  </si>
  <si>
    <t>Vlasyuk</t>
  </si>
  <si>
    <t>Poustková</t>
  </si>
  <si>
    <t xml:space="preserve">Řídelová </t>
  </si>
  <si>
    <t>Cuřínová</t>
  </si>
  <si>
    <t>Romana</t>
  </si>
  <si>
    <t>OREB</t>
  </si>
  <si>
    <t>Viktoria</t>
  </si>
  <si>
    <t xml:space="preserve">Růžičková Adéla </t>
  </si>
  <si>
    <t>Kratochvílová</t>
  </si>
  <si>
    <t xml:space="preserve">Valová </t>
  </si>
  <si>
    <t>Zazulina</t>
  </si>
  <si>
    <t xml:space="preserve">Stráská Petra </t>
  </si>
  <si>
    <t>Pelikánová</t>
  </si>
  <si>
    <t xml:space="preserve">Bílá </t>
  </si>
  <si>
    <t>PAZDYKOVÁ</t>
  </si>
  <si>
    <t>Stanislava</t>
  </si>
  <si>
    <t>Starostová</t>
  </si>
  <si>
    <t>Kapitánová</t>
  </si>
  <si>
    <t>Agáta</t>
  </si>
  <si>
    <t xml:space="preserve">Dočkalová </t>
  </si>
  <si>
    <t xml:space="preserve">Dymáková </t>
  </si>
  <si>
    <t xml:space="preserve">Čižmářová </t>
  </si>
  <si>
    <t>Hollanová</t>
  </si>
  <si>
    <t>Nesňalová</t>
  </si>
  <si>
    <t>Adamová</t>
  </si>
  <si>
    <t>Ondrová</t>
  </si>
  <si>
    <t xml:space="preserve">Hejkalová </t>
  </si>
  <si>
    <t>Claudia</t>
  </si>
  <si>
    <t>Stolínová</t>
  </si>
  <si>
    <t>Matylda</t>
  </si>
  <si>
    <t xml:space="preserve">Simandlová </t>
  </si>
  <si>
    <t xml:space="preserve">Pavlovičová </t>
  </si>
  <si>
    <t>Hubáčková</t>
  </si>
  <si>
    <t>Simona</t>
  </si>
  <si>
    <t>Svobodníková</t>
  </si>
  <si>
    <t>Bartošová</t>
  </si>
  <si>
    <t>Chudá</t>
  </si>
  <si>
    <t>Wanda</t>
  </si>
  <si>
    <t xml:space="preserve">Sládková </t>
  </si>
  <si>
    <t>Stela</t>
  </si>
  <si>
    <t>Esterková</t>
  </si>
  <si>
    <t>Emma Sophia</t>
  </si>
  <si>
    <t xml:space="preserve">Štachová </t>
  </si>
  <si>
    <t>Zamazalová</t>
  </si>
  <si>
    <t>Hollerová</t>
  </si>
  <si>
    <t>Fajmonová</t>
  </si>
  <si>
    <t>Kadlčíková</t>
  </si>
  <si>
    <t xml:space="preserve">Hladíková </t>
  </si>
  <si>
    <t xml:space="preserve">Tichá </t>
  </si>
  <si>
    <t xml:space="preserve">Stránská </t>
  </si>
  <si>
    <t>Beilová</t>
  </si>
  <si>
    <t>Simonidesová</t>
  </si>
  <si>
    <t>Křenková</t>
  </si>
  <si>
    <t xml:space="preserve">Piknerová Eliška </t>
  </si>
  <si>
    <t>Kederová</t>
  </si>
  <si>
    <t>POLÁČKOVÁ</t>
  </si>
  <si>
    <t>Opletalová</t>
  </si>
  <si>
    <t>Morbicrová</t>
  </si>
  <si>
    <t>Švecová</t>
  </si>
  <si>
    <t>Lukášová</t>
  </si>
  <si>
    <t>Berenika</t>
  </si>
  <si>
    <t>KOŠINÁROVÁ</t>
  </si>
  <si>
    <t>Skříčilová</t>
  </si>
  <si>
    <t>Poláčková</t>
  </si>
  <si>
    <t>Ošlejšková</t>
  </si>
  <si>
    <t>Plachá</t>
  </si>
  <si>
    <t>Noveská</t>
  </si>
  <si>
    <t>Kleinová</t>
  </si>
  <si>
    <t>Tasaříková</t>
  </si>
  <si>
    <t>Nicol</t>
  </si>
  <si>
    <t>Kozlovská</t>
  </si>
  <si>
    <t>Šilhanová</t>
  </si>
  <si>
    <t>Chlebcová</t>
  </si>
  <si>
    <t xml:space="preserve">Špitzerová Klára </t>
  </si>
  <si>
    <t>Michálková</t>
  </si>
  <si>
    <t>Knížová</t>
  </si>
  <si>
    <t>Čuhelová</t>
  </si>
  <si>
    <t>ZGÓRECKA</t>
  </si>
  <si>
    <t>Schwachová</t>
  </si>
  <si>
    <t>Lilien</t>
  </si>
  <si>
    <t>Gajdošová</t>
  </si>
  <si>
    <t>Wurm Boriková</t>
  </si>
  <si>
    <t>Krákorová</t>
  </si>
  <si>
    <t xml:space="preserve">Ema </t>
  </si>
  <si>
    <t>Slavíková</t>
  </si>
  <si>
    <t>Plchová</t>
  </si>
  <si>
    <t>Jurčíková</t>
  </si>
  <si>
    <t>Alena</t>
  </si>
  <si>
    <t>Überhuberová</t>
  </si>
  <si>
    <t>Ada</t>
  </si>
  <si>
    <t>Šmerdová</t>
  </si>
  <si>
    <t xml:space="preserve">Ďurčová </t>
  </si>
  <si>
    <t>Landová</t>
  </si>
  <si>
    <t xml:space="preserve">Najbrtová </t>
  </si>
  <si>
    <t>Doležalová</t>
  </si>
  <si>
    <t>Rubecká</t>
  </si>
  <si>
    <t>DO</t>
  </si>
  <si>
    <t>Baldi</t>
  </si>
  <si>
    <t>Gulia Eleanora</t>
  </si>
  <si>
    <t>MINARČÍKOVÁ</t>
  </si>
  <si>
    <t xml:space="preserve">Peroutová Darina </t>
  </si>
  <si>
    <t>Darina</t>
  </si>
  <si>
    <t>Koudelková</t>
  </si>
  <si>
    <t>Hedvika</t>
  </si>
  <si>
    <t>Švubová</t>
  </si>
  <si>
    <t>Khodabocusová</t>
  </si>
  <si>
    <t>Zora</t>
  </si>
  <si>
    <t>Tomková</t>
  </si>
  <si>
    <t>Fialová</t>
  </si>
  <si>
    <t>Varosjan</t>
  </si>
  <si>
    <t>Nazénig</t>
  </si>
  <si>
    <t>Škubalová</t>
  </si>
  <si>
    <t>Jahodová</t>
  </si>
  <si>
    <t>Julie Anatázie</t>
  </si>
  <si>
    <t>Jurdová</t>
  </si>
  <si>
    <t>Kašíková</t>
  </si>
  <si>
    <t>Jurková</t>
  </si>
  <si>
    <t xml:space="preserve">Čípová </t>
  </si>
  <si>
    <t>Diana</t>
  </si>
  <si>
    <t>Age Group 13-14-15</t>
  </si>
  <si>
    <t>Peřinová</t>
  </si>
  <si>
    <t>CÍSAŘOVÁ</t>
  </si>
  <si>
    <t xml:space="preserve">Švajda </t>
  </si>
  <si>
    <t>Julia</t>
  </si>
  <si>
    <t>Vedralová</t>
  </si>
  <si>
    <t>Tereza Ester</t>
  </si>
  <si>
    <t>Sabajová</t>
  </si>
  <si>
    <t>Terézia</t>
  </si>
  <si>
    <t>Čouková</t>
  </si>
  <si>
    <t>Lörinczová</t>
  </si>
  <si>
    <t>Goliášová</t>
  </si>
  <si>
    <t>Tina</t>
  </si>
  <si>
    <t>SAUEROVÁ</t>
  </si>
  <si>
    <t>Přibylová</t>
  </si>
  <si>
    <t>Sobotková</t>
  </si>
  <si>
    <t>Svobodová</t>
  </si>
  <si>
    <t>Šejhlová</t>
  </si>
  <si>
    <t>KOCH</t>
  </si>
  <si>
    <t>Anna Marie</t>
  </si>
  <si>
    <t>Špinková</t>
  </si>
  <si>
    <t>Hepová</t>
  </si>
  <si>
    <t>Bobová</t>
  </si>
  <si>
    <t>JURKOVÁ</t>
  </si>
  <si>
    <t>Malvína</t>
  </si>
  <si>
    <t>Varhaníková</t>
  </si>
  <si>
    <t>Štěpánka</t>
  </si>
  <si>
    <t>HONZÍKOVÁ</t>
  </si>
  <si>
    <t>JANDOVÁ</t>
  </si>
  <si>
    <t>Polívková</t>
  </si>
  <si>
    <t>Vysloužilová</t>
  </si>
  <si>
    <t>MYKYTJUKOVÁ</t>
  </si>
  <si>
    <t>Oleksandra</t>
  </si>
  <si>
    <t>Hanusová</t>
  </si>
  <si>
    <t>Ludvíková</t>
  </si>
  <si>
    <t>Hrubá</t>
  </si>
  <si>
    <t>Hodečková</t>
  </si>
  <si>
    <t xml:space="preserve">Medulánová </t>
  </si>
  <si>
    <t>Waterloos</t>
  </si>
  <si>
    <t>Roškotová</t>
  </si>
  <si>
    <t>Solfronková</t>
  </si>
  <si>
    <t>Petříková</t>
  </si>
  <si>
    <t>Ženíšková</t>
  </si>
  <si>
    <t>Knappová</t>
  </si>
  <si>
    <t>Nedbalová</t>
  </si>
  <si>
    <t>Štěpánková</t>
  </si>
  <si>
    <t>Gažarová</t>
  </si>
  <si>
    <t>Polišenská</t>
  </si>
  <si>
    <t>Vandová</t>
  </si>
  <si>
    <t>EHRENBERGEROVÁ</t>
  </si>
  <si>
    <t>Kouřilová</t>
  </si>
  <si>
    <t>Neuschlová</t>
  </si>
  <si>
    <t>Isabelle</t>
  </si>
  <si>
    <t>Čtrnáctá</t>
  </si>
  <si>
    <t>GERYKOVÁ</t>
  </si>
  <si>
    <t xml:space="preserve">JOHANA </t>
  </si>
  <si>
    <t>Kubartová</t>
  </si>
  <si>
    <t>Gregorová</t>
  </si>
  <si>
    <t>Vinterová</t>
  </si>
  <si>
    <t>Markérta</t>
  </si>
  <si>
    <t>Straková</t>
  </si>
  <si>
    <t>Mittágová</t>
  </si>
  <si>
    <t>Cinková</t>
  </si>
  <si>
    <t>ZRCKOVÁ</t>
  </si>
  <si>
    <t>JAROCHOVÁ</t>
  </si>
  <si>
    <t>CHROMČÍKOVÁ</t>
  </si>
  <si>
    <t>KARNETOVÁ</t>
  </si>
  <si>
    <t>HURYCHOVÁ</t>
  </si>
  <si>
    <t>PEŠŤÁKOVÁ</t>
  </si>
  <si>
    <t>Manďáková</t>
  </si>
  <si>
    <t>Komorousová</t>
  </si>
  <si>
    <t>ŠURÁŇOVÁ</t>
  </si>
  <si>
    <t>EMA</t>
  </si>
  <si>
    <t>Špaňárová</t>
  </si>
  <si>
    <t>Floriánová</t>
  </si>
  <si>
    <t>Mazuchová</t>
  </si>
  <si>
    <t>KALOČOVÁ</t>
  </si>
  <si>
    <t>KUSIAKOVÁ</t>
  </si>
  <si>
    <t>VÝSLEDKY FIGURY - Starší žákyně</t>
  </si>
  <si>
    <t>VÝSLEDKY FIGURY - Žákyňky B, ročník 2009 a starší, národní soutěž</t>
  </si>
  <si>
    <t>VÝSLEDKY FIGURY - Žákyňky B, ročník 2009 a starší, mezinárodní soutěž</t>
  </si>
  <si>
    <t>Shpenyk</t>
  </si>
  <si>
    <t xml:space="preserve">Stráská </t>
  </si>
  <si>
    <t xml:space="preserve">Peroutová </t>
  </si>
  <si>
    <t xml:space="preserve">Shpenyk </t>
  </si>
  <si>
    <t xml:space="preserve">Piknerová </t>
  </si>
  <si>
    <t xml:space="preserve">Špitzerová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</si>
</sst>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0"/>
    <numFmt numFmtId="173" formatCode="0.000"/>
    <numFmt numFmtId="174" formatCode="0.0"/>
    <numFmt numFmtId="175" formatCode="0.000000"/>
    <numFmt numFmtId="176" formatCode="0.00000"/>
    <numFmt numFmtId="177" formatCode="0.0000000"/>
    <numFmt numFmtId="178" formatCode="0.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el"/>
      <family val="0"/>
    </font>
    <font>
      <b/>
      <sz val="7"/>
      <name val="Arial"/>
      <family val="2"/>
    </font>
    <font>
      <sz val="10"/>
      <color indexed="8"/>
      <name val="Arial CE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63"/>
      <name val="Ariel"/>
      <family val="0"/>
    </font>
    <font>
      <b/>
      <sz val="10"/>
      <color indexed="63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>
      <alignment/>
      <protection/>
    </xf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74" fontId="3" fillId="0" borderId="12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center"/>
    </xf>
    <xf numFmtId="174" fontId="3" fillId="0" borderId="10" xfId="0" applyNumberFormat="1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174" fontId="12" fillId="0" borderId="0" xfId="0" applyNumberFormat="1" applyFont="1" applyFill="1" applyBorder="1" applyAlignment="1">
      <alignment/>
    </xf>
    <xf numFmtId="173" fontId="12" fillId="0" borderId="11" xfId="0" applyNumberFormat="1" applyFont="1" applyFill="1" applyBorder="1" applyAlignment="1">
      <alignment/>
    </xf>
    <xf numFmtId="174" fontId="12" fillId="0" borderId="12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 horizontal="center"/>
    </xf>
    <xf numFmtId="174" fontId="12" fillId="0" borderId="0" xfId="0" applyNumberFormat="1" applyFont="1" applyBorder="1" applyAlignment="1">
      <alignment/>
    </xf>
    <xf numFmtId="174" fontId="14" fillId="0" borderId="0" xfId="0" applyNumberFormat="1" applyFont="1" applyAlignment="1">
      <alignment/>
    </xf>
    <xf numFmtId="173" fontId="14" fillId="0" borderId="11" xfId="0" applyNumberFormat="1" applyFont="1" applyBorder="1" applyAlignment="1">
      <alignment/>
    </xf>
    <xf numFmtId="172" fontId="15" fillId="0" borderId="0" xfId="0" applyNumberFormat="1" applyFont="1" applyAlignment="1">
      <alignment horizontal="center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59" applyFont="1" applyBorder="1" applyAlignment="1" applyProtection="1">
      <alignment vertical="center"/>
      <protection locked="0"/>
    </xf>
    <xf numFmtId="0" fontId="12" fillId="0" borderId="0" xfId="60" applyFont="1" applyBorder="1" applyAlignment="1" applyProtection="1">
      <alignment vertical="center"/>
      <protection locked="0"/>
    </xf>
    <xf numFmtId="0" fontId="14" fillId="0" borderId="0" xfId="0" applyFont="1" applyBorder="1" applyAlignment="1">
      <alignment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>
      <alignment/>
    </xf>
    <xf numFmtId="17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13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74" fontId="14" fillId="0" borderId="12" xfId="0" applyNumberFormat="1" applyFont="1" applyBorder="1" applyAlignment="1">
      <alignment/>
    </xf>
    <xf numFmtId="174" fontId="14" fillId="0" borderId="0" xfId="0" applyNumberFormat="1" applyFont="1" applyBorder="1" applyAlignment="1">
      <alignment/>
    </xf>
    <xf numFmtId="0" fontId="14" fillId="0" borderId="11" xfId="0" applyFont="1" applyBorder="1" applyAlignment="1">
      <alignment/>
    </xf>
    <xf numFmtId="173" fontId="14" fillId="0" borderId="0" xfId="0" applyNumberFormat="1" applyFont="1" applyAlignment="1">
      <alignment/>
    </xf>
    <xf numFmtId="0" fontId="12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>
      <alignment/>
    </xf>
    <xf numFmtId="0" fontId="12" fillId="33" borderId="0" xfId="59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74" fontId="13" fillId="0" borderId="0" xfId="0" applyNumberFormat="1" applyFont="1" applyFill="1" applyBorder="1" applyAlignment="1">
      <alignment/>
    </xf>
    <xf numFmtId="0" fontId="12" fillId="0" borderId="11" xfId="0" applyFont="1" applyFill="1" applyBorder="1" applyAlignment="1">
      <alignment/>
    </xf>
    <xf numFmtId="174" fontId="13" fillId="0" borderId="12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73" fontId="13" fillId="0" borderId="13" xfId="0" applyNumberFormat="1" applyFont="1" applyFill="1" applyBorder="1" applyAlignment="1">
      <alignment horizontal="center"/>
    </xf>
    <xf numFmtId="174" fontId="13" fillId="0" borderId="10" xfId="0" applyNumberFormat="1" applyFont="1" applyFill="1" applyBorder="1" applyAlignment="1">
      <alignment horizontal="center"/>
    </xf>
    <xf numFmtId="174" fontId="13" fillId="0" borderId="14" xfId="0" applyNumberFormat="1" applyFont="1" applyFill="1" applyBorder="1" applyAlignment="1">
      <alignment horizontal="center"/>
    </xf>
    <xf numFmtId="172" fontId="13" fillId="0" borderId="10" xfId="0" applyNumberFormat="1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73" fontId="13" fillId="0" borderId="0" xfId="0" applyNumberFormat="1" applyFont="1" applyFill="1" applyBorder="1" applyAlignment="1">
      <alignment/>
    </xf>
    <xf numFmtId="174" fontId="13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 horizontal="center"/>
    </xf>
    <xf numFmtId="172" fontId="15" fillId="0" borderId="0" xfId="0" applyNumberFormat="1" applyFont="1" applyAlignment="1">
      <alignment horizontal="center" vertical="center"/>
    </xf>
    <xf numFmtId="0" fontId="14" fillId="0" borderId="0" xfId="0" applyFont="1" applyAlignment="1">
      <alignment/>
    </xf>
    <xf numFmtId="174" fontId="14" fillId="0" borderId="0" xfId="0" applyNumberFormat="1" applyFont="1" applyAlignment="1">
      <alignment/>
    </xf>
    <xf numFmtId="173" fontId="14" fillId="0" borderId="0" xfId="0" applyNumberFormat="1" applyFont="1" applyAlignment="1">
      <alignment/>
    </xf>
    <xf numFmtId="174" fontId="14" fillId="0" borderId="12" xfId="0" applyNumberFormat="1" applyFont="1" applyBorder="1" applyAlignment="1">
      <alignment/>
    </xf>
    <xf numFmtId="174" fontId="14" fillId="0" borderId="0" xfId="0" applyNumberFormat="1" applyFont="1" applyBorder="1" applyAlignment="1">
      <alignment/>
    </xf>
    <xf numFmtId="173" fontId="14" fillId="0" borderId="11" xfId="0" applyNumberFormat="1" applyFont="1" applyBorder="1" applyAlignment="1">
      <alignment/>
    </xf>
    <xf numFmtId="173" fontId="0" fillId="0" borderId="0" xfId="0" applyNumberFormat="1" applyAlignment="1">
      <alignment/>
    </xf>
    <xf numFmtId="0" fontId="14" fillId="0" borderId="0" xfId="0" applyFont="1" applyAlignment="1">
      <alignment/>
    </xf>
    <xf numFmtId="174" fontId="14" fillId="0" borderId="0" xfId="0" applyNumberFormat="1" applyFont="1" applyAlignment="1">
      <alignment/>
    </xf>
    <xf numFmtId="174" fontId="14" fillId="0" borderId="12" xfId="0" applyNumberFormat="1" applyFont="1" applyBorder="1" applyAlignment="1">
      <alignment/>
    </xf>
    <xf numFmtId="174" fontId="14" fillId="0" borderId="0" xfId="0" applyNumberFormat="1" applyFont="1" applyBorder="1" applyAlignment="1">
      <alignment/>
    </xf>
    <xf numFmtId="173" fontId="14" fillId="0" borderId="0" xfId="0" applyNumberFormat="1" applyFont="1" applyAlignment="1">
      <alignment/>
    </xf>
    <xf numFmtId="173" fontId="14" fillId="0" borderId="11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0" fontId="14" fillId="0" borderId="11" xfId="0" applyFont="1" applyBorder="1" applyAlignment="1">
      <alignment/>
    </xf>
    <xf numFmtId="173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60" applyFont="1" applyBorder="1" applyAlignment="1" applyProtection="1">
      <alignment vertical="center"/>
      <protection locked="0"/>
    </xf>
    <xf numFmtId="0" fontId="12" fillId="0" borderId="0" xfId="59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172" fontId="19" fillId="0" borderId="0" xfId="0" applyNumberFormat="1" applyFont="1" applyFill="1" applyBorder="1" applyAlignment="1">
      <alignment horizontal="center"/>
    </xf>
    <xf numFmtId="172" fontId="19" fillId="0" borderId="0" xfId="0" applyNumberFormat="1" applyFont="1" applyFill="1" applyBorder="1" applyAlignment="1">
      <alignment horizontal="center" vertical="center"/>
    </xf>
    <xf numFmtId="173" fontId="10" fillId="0" borderId="0" xfId="0" applyNumberFormat="1" applyFont="1" applyAlignment="1">
      <alignment/>
    </xf>
    <xf numFmtId="0" fontId="20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2" fillId="0" borderId="0" xfId="59" applyFont="1" applyFill="1" applyBorder="1" applyAlignment="1" applyProtection="1">
      <alignment vertical="center"/>
      <protection locked="0"/>
    </xf>
    <xf numFmtId="0" fontId="12" fillId="0" borderId="0" xfId="59" applyFont="1" applyFill="1" applyBorder="1" applyAlignment="1" applyProtection="1">
      <alignment horizontal="center" vertical="center"/>
      <protection locked="0"/>
    </xf>
    <xf numFmtId="0" fontId="12" fillId="34" borderId="0" xfId="59" applyFont="1" applyFill="1" applyBorder="1" applyAlignment="1" applyProtection="1">
      <alignment horizontal="center"/>
      <protection locked="0"/>
    </xf>
    <xf numFmtId="0" fontId="12" fillId="34" borderId="11" xfId="59" applyFont="1" applyFill="1" applyBorder="1" applyAlignment="1" applyProtection="1">
      <alignment horizontal="center"/>
      <protection locked="0"/>
    </xf>
    <xf numFmtId="0" fontId="12" fillId="0" borderId="0" xfId="59" applyFont="1" applyFill="1" applyBorder="1" applyProtection="1">
      <alignment/>
      <protection locked="0"/>
    </xf>
    <xf numFmtId="0" fontId="12" fillId="33" borderId="0" xfId="59" applyFont="1" applyFill="1" applyBorder="1" applyProtection="1">
      <alignment/>
      <protection locked="0"/>
    </xf>
    <xf numFmtId="0" fontId="14" fillId="0" borderId="0" xfId="46" applyFont="1" applyFill="1" applyBorder="1" applyAlignment="1" applyProtection="1">
      <alignment vertical="center"/>
      <protection locked="0"/>
    </xf>
    <xf numFmtId="0" fontId="14" fillId="0" borderId="0" xfId="46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/>
    </xf>
    <xf numFmtId="0" fontId="12" fillId="0" borderId="0" xfId="60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/>
    </xf>
    <xf numFmtId="0" fontId="12" fillId="33" borderId="0" xfId="0" applyFont="1" applyFill="1" applyBorder="1" applyAlignment="1" applyProtection="1">
      <alignment vertical="center"/>
      <protection locked="0"/>
    </xf>
    <xf numFmtId="0" fontId="12" fillId="0" borderId="0" xfId="59" applyFont="1" applyBorder="1" applyAlignment="1" applyProtection="1">
      <alignment vertical="center"/>
      <protection locked="0"/>
    </xf>
    <xf numFmtId="0" fontId="12" fillId="33" borderId="0" xfId="59" applyFont="1" applyFill="1" applyBorder="1" applyAlignment="1" applyProtection="1">
      <alignment vertical="center"/>
      <protection locked="0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>
      <alignment/>
    </xf>
    <xf numFmtId="0" fontId="14" fillId="0" borderId="15" xfId="0" applyFont="1" applyBorder="1" applyAlignment="1">
      <alignment/>
    </xf>
    <xf numFmtId="0" fontId="14" fillId="0" borderId="0" xfId="0" applyFont="1" applyBorder="1" applyAlignment="1" applyProtection="1">
      <alignment vertical="center"/>
      <protection locked="0"/>
    </xf>
    <xf numFmtId="0" fontId="14" fillId="33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73" fontId="19" fillId="0" borderId="0" xfId="0" applyNumberFormat="1" applyFont="1" applyFill="1" applyBorder="1" applyAlignment="1">
      <alignment horizontal="center"/>
    </xf>
    <xf numFmtId="173" fontId="10" fillId="0" borderId="0" xfId="0" applyNumberFormat="1" applyFont="1" applyAlignment="1">
      <alignment horizontal="center" vertical="center"/>
    </xf>
    <xf numFmtId="173" fontId="10" fillId="0" borderId="0" xfId="0" applyNumberFormat="1" applyFont="1" applyAlignment="1">
      <alignment horizontal="center"/>
    </xf>
    <xf numFmtId="173" fontId="10" fillId="0" borderId="0" xfId="0" applyNumberFormat="1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ál 2" xfId="57"/>
    <cellStyle name="Normál 2 2" xfId="58"/>
    <cellStyle name="normální 2" xfId="59"/>
    <cellStyle name="Normální 2 2" xfId="60"/>
    <cellStyle name="normální 5" xfId="61"/>
    <cellStyle name="Normální 6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8"/>
  <sheetViews>
    <sheetView zoomScalePageLayoutView="0" workbookViewId="0" topLeftCell="A1">
      <selection activeCell="AK2" sqref="AK2"/>
    </sheetView>
  </sheetViews>
  <sheetFormatPr defaultColWidth="5.00390625" defaultRowHeight="15"/>
  <cols>
    <col min="1" max="1" width="3.140625" style="0" customWidth="1"/>
    <col min="2" max="2" width="4.421875" style="0" hidden="1" customWidth="1"/>
    <col min="3" max="3" width="10.7109375" style="0" customWidth="1"/>
    <col min="4" max="4" width="9.140625" style="0" customWidth="1"/>
    <col min="5" max="5" width="6.140625" style="0" customWidth="1"/>
    <col min="6" max="6" width="5.28125" style="0" hidden="1" customWidth="1"/>
    <col min="7" max="7" width="5.28125" style="0" customWidth="1"/>
    <col min="8" max="11" width="3.28125" style="0" customWidth="1"/>
    <col min="12" max="12" width="3.57421875" style="0" customWidth="1"/>
    <col min="13" max="13" width="3.28125" style="0" customWidth="1"/>
    <col min="14" max="14" width="7.7109375" style="0" customWidth="1"/>
    <col min="15" max="20" width="3.28125" style="0" customWidth="1"/>
    <col min="21" max="21" width="7.28125" style="0" customWidth="1"/>
    <col min="22" max="27" width="3.28125" style="0" customWidth="1"/>
    <col min="28" max="28" width="6.28125" style="0" customWidth="1"/>
    <col min="29" max="34" width="3.28125" style="0" customWidth="1"/>
    <col min="35" max="35" width="6.421875" style="0" customWidth="1"/>
    <col min="36" max="36" width="10.140625" style="0" hidden="1" customWidth="1"/>
    <col min="37" max="37" width="7.140625" style="0" customWidth="1"/>
    <col min="38" max="251" width="9.140625" style="0" customWidth="1"/>
    <col min="252" max="252" width="3.140625" style="0" customWidth="1"/>
    <col min="253" max="253" width="0" style="0" hidden="1" customWidth="1"/>
    <col min="254" max="254" width="13.8515625" style="0" customWidth="1"/>
    <col min="255" max="255" width="9.140625" style="0" customWidth="1"/>
  </cols>
  <sheetData>
    <row r="1" spans="1:7" ht="39" customHeight="1">
      <c r="A1" s="3" t="s">
        <v>42</v>
      </c>
      <c r="B1" s="4"/>
      <c r="C1" s="4"/>
      <c r="D1" s="4"/>
      <c r="E1" s="5"/>
      <c r="F1" s="5"/>
      <c r="G1" s="5"/>
    </row>
    <row r="2" spans="1:37" ht="22.5" customHeight="1">
      <c r="A2" s="6" t="s">
        <v>18</v>
      </c>
      <c r="B2" s="7"/>
      <c r="C2" s="7"/>
      <c r="D2" s="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7" t="s">
        <v>43</v>
      </c>
      <c r="AJ2" s="1"/>
      <c r="AK2" s="145"/>
    </row>
    <row r="3" spans="1:36" ht="14.25">
      <c r="A3" s="51"/>
      <c r="B3" s="51"/>
      <c r="C3" s="51"/>
      <c r="D3" s="51"/>
      <c r="E3" s="51"/>
      <c r="F3" s="51" t="s">
        <v>12</v>
      </c>
      <c r="G3" s="51"/>
      <c r="H3" s="51"/>
      <c r="I3" s="8" t="s">
        <v>3</v>
      </c>
      <c r="J3" s="46" t="s">
        <v>231</v>
      </c>
      <c r="K3" s="46"/>
      <c r="L3" s="8"/>
      <c r="M3" s="46" t="s">
        <v>232</v>
      </c>
      <c r="N3" s="8"/>
      <c r="O3" s="8" t="s">
        <v>3</v>
      </c>
      <c r="P3" s="49" t="s">
        <v>239</v>
      </c>
      <c r="Q3" s="50"/>
      <c r="R3" s="36"/>
      <c r="S3" s="50" t="s">
        <v>244</v>
      </c>
      <c r="T3" s="36"/>
      <c r="U3" s="8"/>
      <c r="V3" s="8" t="s">
        <v>3</v>
      </c>
      <c r="W3" s="8" t="s">
        <v>246</v>
      </c>
      <c r="X3" s="8"/>
      <c r="Y3" s="8"/>
      <c r="Z3" s="8" t="s">
        <v>151</v>
      </c>
      <c r="AA3" s="8"/>
      <c r="AB3" s="51"/>
      <c r="AC3" s="8" t="s">
        <v>3</v>
      </c>
      <c r="AD3" s="51" t="s">
        <v>252</v>
      </c>
      <c r="AE3" s="51"/>
      <c r="AF3" s="51"/>
      <c r="AG3" s="51" t="s">
        <v>258</v>
      </c>
      <c r="AH3" s="51"/>
      <c r="AI3" s="51"/>
      <c r="AJ3" s="51"/>
    </row>
    <row r="4" spans="1:36" ht="14.25">
      <c r="A4" s="8" t="s">
        <v>4</v>
      </c>
      <c r="B4" s="51"/>
      <c r="C4" s="51"/>
      <c r="D4" s="8" t="s">
        <v>15</v>
      </c>
      <c r="E4" s="51"/>
      <c r="F4" s="51"/>
      <c r="G4" s="51"/>
      <c r="H4" s="51"/>
      <c r="I4" s="8" t="s">
        <v>5</v>
      </c>
      <c r="J4" s="47" t="s">
        <v>140</v>
      </c>
      <c r="K4" s="47"/>
      <c r="L4" s="8"/>
      <c r="M4" s="47" t="s">
        <v>233</v>
      </c>
      <c r="N4" s="8"/>
      <c r="O4" s="8" t="s">
        <v>5</v>
      </c>
      <c r="P4" s="48" t="s">
        <v>140</v>
      </c>
      <c r="Q4" s="48"/>
      <c r="R4" s="36"/>
      <c r="S4" s="48" t="s">
        <v>66</v>
      </c>
      <c r="T4" s="36"/>
      <c r="U4" s="8"/>
      <c r="V4" s="8" t="s">
        <v>5</v>
      </c>
      <c r="W4" s="8" t="s">
        <v>247</v>
      </c>
      <c r="X4" s="8"/>
      <c r="Y4" s="8"/>
      <c r="Z4" s="8" t="s">
        <v>236</v>
      </c>
      <c r="AA4" s="8"/>
      <c r="AB4" s="51"/>
      <c r="AC4" s="8" t="s">
        <v>5</v>
      </c>
      <c r="AD4" s="51" t="s">
        <v>253</v>
      </c>
      <c r="AE4" s="51"/>
      <c r="AF4" s="51"/>
      <c r="AG4" s="51" t="s">
        <v>259</v>
      </c>
      <c r="AH4" s="51"/>
      <c r="AI4" s="51"/>
      <c r="AJ4" s="51"/>
    </row>
    <row r="5" spans="1:36" ht="14.25">
      <c r="A5" s="51"/>
      <c r="B5" s="51"/>
      <c r="C5" s="8"/>
      <c r="D5" s="51"/>
      <c r="E5" s="51"/>
      <c r="F5" s="51"/>
      <c r="G5" s="51"/>
      <c r="H5" s="51"/>
      <c r="I5" s="8" t="s">
        <v>6</v>
      </c>
      <c r="J5" s="49" t="s">
        <v>234</v>
      </c>
      <c r="K5" s="49"/>
      <c r="L5" s="8"/>
      <c r="M5" s="49" t="s">
        <v>88</v>
      </c>
      <c r="N5" s="8"/>
      <c r="O5" s="8" t="s">
        <v>6</v>
      </c>
      <c r="P5" s="47" t="s">
        <v>240</v>
      </c>
      <c r="Q5" s="47"/>
      <c r="R5" s="36"/>
      <c r="S5" s="47" t="s">
        <v>108</v>
      </c>
      <c r="T5" s="36"/>
      <c r="U5" s="8"/>
      <c r="V5" s="8" t="s">
        <v>6</v>
      </c>
      <c r="W5" s="8" t="s">
        <v>248</v>
      </c>
      <c r="X5" s="8"/>
      <c r="Y5" s="8"/>
      <c r="Z5" s="8" t="s">
        <v>66</v>
      </c>
      <c r="AA5" s="8"/>
      <c r="AB5" s="51"/>
      <c r="AC5" s="8" t="s">
        <v>6</v>
      </c>
      <c r="AD5" s="51" t="s">
        <v>254</v>
      </c>
      <c r="AE5" s="51"/>
      <c r="AF5" s="51"/>
      <c r="AG5" s="51" t="s">
        <v>260</v>
      </c>
      <c r="AH5" s="51"/>
      <c r="AI5" s="51"/>
      <c r="AJ5" s="51"/>
    </row>
    <row r="6" spans="1:36" ht="14.25">
      <c r="A6" s="51"/>
      <c r="B6" s="51"/>
      <c r="C6" s="51"/>
      <c r="D6" s="51"/>
      <c r="E6" s="51"/>
      <c r="F6" s="51"/>
      <c r="G6" s="51"/>
      <c r="H6" s="51"/>
      <c r="I6" s="8" t="s">
        <v>7</v>
      </c>
      <c r="J6" s="49" t="s">
        <v>235</v>
      </c>
      <c r="K6" s="50"/>
      <c r="L6" s="8"/>
      <c r="M6" s="50" t="s">
        <v>236</v>
      </c>
      <c r="N6" s="8"/>
      <c r="O6" s="8" t="s">
        <v>7</v>
      </c>
      <c r="P6" s="48" t="s">
        <v>241</v>
      </c>
      <c r="Q6" s="48"/>
      <c r="R6" s="36"/>
      <c r="S6" s="48" t="s">
        <v>56</v>
      </c>
      <c r="T6" s="36"/>
      <c r="U6" s="8"/>
      <c r="V6" s="8" t="s">
        <v>7</v>
      </c>
      <c r="W6" s="8" t="s">
        <v>17</v>
      </c>
      <c r="X6" s="8"/>
      <c r="Y6" s="8"/>
      <c r="Z6" s="8" t="s">
        <v>251</v>
      </c>
      <c r="AA6" s="8"/>
      <c r="AB6" s="51"/>
      <c r="AC6" s="8" t="s">
        <v>7</v>
      </c>
      <c r="AD6" s="51" t="s">
        <v>255</v>
      </c>
      <c r="AE6" s="51"/>
      <c r="AF6" s="51"/>
      <c r="AG6" s="51" t="s">
        <v>77</v>
      </c>
      <c r="AH6" s="51"/>
      <c r="AI6" s="51"/>
      <c r="AJ6" s="51"/>
    </row>
    <row r="7" spans="1:36" ht="14.25">
      <c r="A7" s="51"/>
      <c r="B7" s="51"/>
      <c r="C7" s="51"/>
      <c r="D7" s="51"/>
      <c r="E7" s="51"/>
      <c r="F7" s="51"/>
      <c r="G7" s="51"/>
      <c r="H7" s="51"/>
      <c r="I7" s="8" t="s">
        <v>8</v>
      </c>
      <c r="J7" s="48" t="s">
        <v>237</v>
      </c>
      <c r="K7" s="48"/>
      <c r="L7" s="8"/>
      <c r="M7" s="48" t="s">
        <v>236</v>
      </c>
      <c r="N7" s="8"/>
      <c r="O7" s="8" t="s">
        <v>8</v>
      </c>
      <c r="P7" s="49" t="s">
        <v>242</v>
      </c>
      <c r="Q7" s="49"/>
      <c r="R7" s="36"/>
      <c r="S7" s="49" t="s">
        <v>236</v>
      </c>
      <c r="T7" s="36"/>
      <c r="U7" s="8"/>
      <c r="V7" s="8" t="s">
        <v>8</v>
      </c>
      <c r="W7" s="8" t="s">
        <v>249</v>
      </c>
      <c r="X7" s="8"/>
      <c r="Y7" s="8"/>
      <c r="Z7" s="8" t="s">
        <v>77</v>
      </c>
      <c r="AA7" s="8"/>
      <c r="AB7" s="51"/>
      <c r="AC7" s="8" t="s">
        <v>8</v>
      </c>
      <c r="AD7" s="51" t="s">
        <v>256</v>
      </c>
      <c r="AE7" s="51"/>
      <c r="AF7" s="51"/>
      <c r="AG7" s="51" t="s">
        <v>64</v>
      </c>
      <c r="AH7" s="51"/>
      <c r="AI7" s="51"/>
      <c r="AJ7" s="51"/>
    </row>
    <row r="8" spans="1:36" ht="14.25">
      <c r="A8" s="51"/>
      <c r="B8" s="51"/>
      <c r="C8" s="51"/>
      <c r="D8" s="51"/>
      <c r="E8" s="51"/>
      <c r="F8" s="51"/>
      <c r="G8" s="51"/>
      <c r="H8" s="51"/>
      <c r="I8" s="8" t="s">
        <v>13</v>
      </c>
      <c r="J8" s="49" t="s">
        <v>238</v>
      </c>
      <c r="K8" s="49"/>
      <c r="L8" s="8"/>
      <c r="M8" s="49" t="s">
        <v>137</v>
      </c>
      <c r="N8" s="8"/>
      <c r="O8" s="8" t="s">
        <v>13</v>
      </c>
      <c r="P8" s="48" t="s">
        <v>243</v>
      </c>
      <c r="Q8" s="48"/>
      <c r="R8" s="36"/>
      <c r="S8" s="48" t="s">
        <v>245</v>
      </c>
      <c r="T8" s="36"/>
      <c r="U8" s="8"/>
      <c r="V8" s="8" t="s">
        <v>13</v>
      </c>
      <c r="W8" s="8" t="s">
        <v>250</v>
      </c>
      <c r="X8" s="8"/>
      <c r="Y8" s="8"/>
      <c r="Z8" s="8" t="s">
        <v>66</v>
      </c>
      <c r="AA8" s="8"/>
      <c r="AB8" s="51"/>
      <c r="AC8" s="8" t="s">
        <v>13</v>
      </c>
      <c r="AD8" s="51" t="s">
        <v>257</v>
      </c>
      <c r="AE8" s="51"/>
      <c r="AF8" s="51"/>
      <c r="AG8" s="51" t="s">
        <v>64</v>
      </c>
      <c r="AH8" s="51"/>
      <c r="AI8" s="51"/>
      <c r="AJ8" s="51"/>
    </row>
    <row r="9" spans="1:36" ht="14.2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</row>
    <row r="10" spans="1:36" ht="14.25">
      <c r="A10" s="65"/>
      <c r="B10" s="65"/>
      <c r="C10" s="65"/>
      <c r="D10" s="65"/>
      <c r="E10" s="65"/>
      <c r="F10" s="68"/>
      <c r="G10" s="69"/>
      <c r="H10" s="146"/>
      <c r="I10" s="147"/>
      <c r="J10" s="147"/>
      <c r="K10" s="147"/>
      <c r="L10" s="147"/>
      <c r="M10" s="147"/>
      <c r="N10" s="83"/>
      <c r="O10" s="84"/>
      <c r="P10" s="85"/>
      <c r="Q10" s="85"/>
      <c r="R10" s="85"/>
      <c r="S10" s="85"/>
      <c r="T10" s="86"/>
      <c r="U10" s="65"/>
      <c r="V10" s="84"/>
      <c r="W10" s="69"/>
      <c r="X10" s="69"/>
      <c r="Y10" s="69"/>
      <c r="Z10" s="69"/>
      <c r="AA10" s="69"/>
      <c r="AB10" s="87"/>
      <c r="AC10" s="88"/>
      <c r="AD10" s="82"/>
      <c r="AE10" s="82"/>
      <c r="AF10" s="82"/>
      <c r="AG10" s="82"/>
      <c r="AH10" s="69"/>
      <c r="AI10" s="65"/>
      <c r="AJ10" s="89"/>
    </row>
    <row r="11" spans="1:37" ht="14.25">
      <c r="A11" s="65"/>
      <c r="B11" s="65"/>
      <c r="C11" s="66"/>
      <c r="D11" s="66"/>
      <c r="E11" s="67"/>
      <c r="F11" s="68"/>
      <c r="G11" s="69"/>
      <c r="H11" s="65" t="s">
        <v>33</v>
      </c>
      <c r="I11" s="70"/>
      <c r="J11" s="65"/>
      <c r="K11" s="65"/>
      <c r="L11" s="65"/>
      <c r="M11" s="65"/>
      <c r="N11" s="39"/>
      <c r="O11" s="70" t="s">
        <v>34</v>
      </c>
      <c r="P11" s="70"/>
      <c r="Q11" s="70"/>
      <c r="R11" s="70"/>
      <c r="S11" s="70"/>
      <c r="T11" s="70"/>
      <c r="U11" s="71"/>
      <c r="V11" s="72" t="s">
        <v>35</v>
      </c>
      <c r="W11" s="70"/>
      <c r="X11" s="70"/>
      <c r="Y11" s="70"/>
      <c r="Z11" s="70"/>
      <c r="AA11" s="70"/>
      <c r="AB11" s="71"/>
      <c r="AC11" s="72" t="s">
        <v>36</v>
      </c>
      <c r="AD11" s="70"/>
      <c r="AE11" s="70"/>
      <c r="AF11" s="70"/>
      <c r="AG11" s="70"/>
      <c r="AH11" s="70"/>
      <c r="AI11" s="71"/>
      <c r="AJ11" t="s">
        <v>122</v>
      </c>
      <c r="AK11" s="73" t="s">
        <v>14</v>
      </c>
    </row>
    <row r="12" spans="1:36" ht="14.25">
      <c r="A12" s="74"/>
      <c r="B12" s="74" t="s">
        <v>11</v>
      </c>
      <c r="C12" s="74" t="s">
        <v>1</v>
      </c>
      <c r="D12" s="74" t="s">
        <v>2</v>
      </c>
      <c r="E12" s="74" t="s">
        <v>9</v>
      </c>
      <c r="F12" s="75"/>
      <c r="G12" s="76" t="s">
        <v>10</v>
      </c>
      <c r="H12" s="76" t="s">
        <v>3</v>
      </c>
      <c r="I12" s="76" t="s">
        <v>5</v>
      </c>
      <c r="J12" s="76" t="s">
        <v>6</v>
      </c>
      <c r="K12" s="76" t="s">
        <v>7</v>
      </c>
      <c r="L12" s="76" t="s">
        <v>8</v>
      </c>
      <c r="M12" s="76" t="s">
        <v>13</v>
      </c>
      <c r="N12" s="77" t="s">
        <v>0</v>
      </c>
      <c r="O12" s="78" t="s">
        <v>3</v>
      </c>
      <c r="P12" s="78" t="s">
        <v>5</v>
      </c>
      <c r="Q12" s="78" t="s">
        <v>6</v>
      </c>
      <c r="R12" s="78" t="s">
        <v>7</v>
      </c>
      <c r="S12" s="78" t="s">
        <v>8</v>
      </c>
      <c r="T12" s="78" t="s">
        <v>13</v>
      </c>
      <c r="U12" s="75" t="s">
        <v>0</v>
      </c>
      <c r="V12" s="79" t="s">
        <v>3</v>
      </c>
      <c r="W12" s="78" t="s">
        <v>5</v>
      </c>
      <c r="X12" s="78" t="s">
        <v>6</v>
      </c>
      <c r="Y12" s="78" t="s">
        <v>7</v>
      </c>
      <c r="Z12" s="78" t="s">
        <v>8</v>
      </c>
      <c r="AA12" s="78" t="s">
        <v>13</v>
      </c>
      <c r="AB12" s="75" t="s">
        <v>0</v>
      </c>
      <c r="AC12" s="79" t="s">
        <v>3</v>
      </c>
      <c r="AD12" s="78" t="s">
        <v>5</v>
      </c>
      <c r="AE12" s="78" t="s">
        <v>6</v>
      </c>
      <c r="AF12" s="78" t="s">
        <v>7</v>
      </c>
      <c r="AG12" s="78" t="s">
        <v>8</v>
      </c>
      <c r="AH12" s="78" t="s">
        <v>13</v>
      </c>
      <c r="AI12" s="75" t="s">
        <v>0</v>
      </c>
      <c r="AJ12" s="80"/>
    </row>
    <row r="13" spans="1:37" ht="14.25">
      <c r="A13" s="81">
        <v>1</v>
      </c>
      <c r="B13" s="90">
        <v>2</v>
      </c>
      <c r="C13" s="36" t="s">
        <v>49</v>
      </c>
      <c r="D13" s="36" t="s">
        <v>50</v>
      </c>
      <c r="E13" s="36">
        <v>2002</v>
      </c>
      <c r="F13" s="37" t="s">
        <v>51</v>
      </c>
      <c r="G13" s="36" t="s">
        <v>52</v>
      </c>
      <c r="H13" s="38">
        <v>7.6</v>
      </c>
      <c r="I13" s="38">
        <v>7.3</v>
      </c>
      <c r="J13" s="38">
        <v>7.8</v>
      </c>
      <c r="K13" s="38">
        <v>7</v>
      </c>
      <c r="L13" s="38">
        <v>7.5</v>
      </c>
      <c r="M13" s="38">
        <v>6.9</v>
      </c>
      <c r="N13" s="39">
        <v>24.255000000000003</v>
      </c>
      <c r="O13" s="38">
        <v>7.1</v>
      </c>
      <c r="P13" s="38">
        <v>7.2</v>
      </c>
      <c r="Q13" s="38">
        <v>7.3</v>
      </c>
      <c r="R13" s="38">
        <v>7.4</v>
      </c>
      <c r="S13" s="38">
        <v>6.8</v>
      </c>
      <c r="T13" s="38">
        <v>7.2</v>
      </c>
      <c r="U13" s="39">
        <v>18</v>
      </c>
      <c r="V13" s="40">
        <v>6.6</v>
      </c>
      <c r="W13" s="38">
        <v>6.9</v>
      </c>
      <c r="X13" s="38">
        <v>6.9</v>
      </c>
      <c r="Y13" s="38">
        <v>6.9</v>
      </c>
      <c r="Z13" s="38">
        <v>7</v>
      </c>
      <c r="AA13" s="38">
        <v>6.5</v>
      </c>
      <c r="AB13" s="39">
        <v>17.744999999999997</v>
      </c>
      <c r="AC13" s="40">
        <v>7.5</v>
      </c>
      <c r="AD13" s="38">
        <v>7.1</v>
      </c>
      <c r="AE13" s="38">
        <v>7.4</v>
      </c>
      <c r="AF13" s="38">
        <v>7.2</v>
      </c>
      <c r="AG13" s="38">
        <v>7.5</v>
      </c>
      <c r="AH13" s="38">
        <v>7.6</v>
      </c>
      <c r="AI13" s="39">
        <v>22.94</v>
      </c>
      <c r="AJ13" s="41"/>
      <c r="AK13" s="98">
        <v>72.12173913043478</v>
      </c>
    </row>
    <row r="14" spans="1:37" ht="14.25">
      <c r="A14" s="81">
        <v>2</v>
      </c>
      <c r="B14" s="90">
        <v>22</v>
      </c>
      <c r="C14" s="36" t="s">
        <v>53</v>
      </c>
      <c r="D14" s="36" t="s">
        <v>54</v>
      </c>
      <c r="E14" s="36">
        <v>2003</v>
      </c>
      <c r="F14" s="37" t="s">
        <v>51</v>
      </c>
      <c r="G14" s="36" t="s">
        <v>52</v>
      </c>
      <c r="H14" s="42">
        <v>7.2</v>
      </c>
      <c r="I14" s="42">
        <v>7.1</v>
      </c>
      <c r="J14" s="42">
        <v>7.3</v>
      </c>
      <c r="K14" s="42">
        <v>7.2</v>
      </c>
      <c r="L14" s="42">
        <v>6.8</v>
      </c>
      <c r="M14" s="42">
        <v>7</v>
      </c>
      <c r="N14" s="39">
        <v>23.512500000000003</v>
      </c>
      <c r="O14" s="38">
        <v>7</v>
      </c>
      <c r="P14" s="38">
        <v>6.8</v>
      </c>
      <c r="Q14" s="38">
        <v>6.6</v>
      </c>
      <c r="R14" s="38">
        <v>6.9</v>
      </c>
      <c r="S14" s="38">
        <v>7.1</v>
      </c>
      <c r="T14" s="38">
        <v>7</v>
      </c>
      <c r="U14" s="39">
        <v>17.312499999999996</v>
      </c>
      <c r="V14" s="40">
        <v>7.4</v>
      </c>
      <c r="W14" s="38">
        <v>6.9</v>
      </c>
      <c r="X14" s="38">
        <v>6.8</v>
      </c>
      <c r="Y14" s="38">
        <v>7.4</v>
      </c>
      <c r="Z14" s="38">
        <v>7.1</v>
      </c>
      <c r="AA14" s="38">
        <v>6.9</v>
      </c>
      <c r="AB14" s="39">
        <v>18.395</v>
      </c>
      <c r="AC14" s="40">
        <v>6.6</v>
      </c>
      <c r="AD14" s="38">
        <v>7.8</v>
      </c>
      <c r="AE14" s="38">
        <v>7</v>
      </c>
      <c r="AF14" s="38">
        <v>7.5</v>
      </c>
      <c r="AG14" s="38">
        <v>7.2</v>
      </c>
      <c r="AH14" s="38">
        <v>7.6</v>
      </c>
      <c r="AI14" s="39">
        <v>22.707500000000003</v>
      </c>
      <c r="AJ14" s="41"/>
      <c r="AK14" s="98">
        <v>71.24130434782609</v>
      </c>
    </row>
    <row r="15" spans="1:37" ht="14.25">
      <c r="A15" s="81">
        <v>3</v>
      </c>
      <c r="B15" s="90">
        <v>1</v>
      </c>
      <c r="C15" s="36" t="s">
        <v>55</v>
      </c>
      <c r="D15" s="36" t="s">
        <v>56</v>
      </c>
      <c r="E15" s="36">
        <v>2001</v>
      </c>
      <c r="F15" s="37" t="s">
        <v>51</v>
      </c>
      <c r="G15" s="36" t="s">
        <v>57</v>
      </c>
      <c r="H15" s="38">
        <v>7</v>
      </c>
      <c r="I15" s="38">
        <v>6.7</v>
      </c>
      <c r="J15" s="38">
        <v>7</v>
      </c>
      <c r="K15" s="38">
        <v>7.1</v>
      </c>
      <c r="L15" s="38">
        <v>7.1</v>
      </c>
      <c r="M15" s="38">
        <v>6.8</v>
      </c>
      <c r="N15" s="39">
        <v>23.017499999999995</v>
      </c>
      <c r="O15" s="38">
        <v>6.8</v>
      </c>
      <c r="P15" s="38">
        <v>6.8</v>
      </c>
      <c r="Q15" s="38">
        <v>7.2</v>
      </c>
      <c r="R15" s="38">
        <v>7.2</v>
      </c>
      <c r="S15" s="38">
        <v>7</v>
      </c>
      <c r="T15" s="38">
        <v>6.6</v>
      </c>
      <c r="U15" s="39">
        <v>17.375</v>
      </c>
      <c r="V15" s="40">
        <v>6.8</v>
      </c>
      <c r="W15" s="38">
        <v>6.8</v>
      </c>
      <c r="X15" s="38">
        <v>6.2</v>
      </c>
      <c r="Y15" s="38">
        <v>6.5</v>
      </c>
      <c r="Z15" s="38">
        <v>6.5</v>
      </c>
      <c r="AA15" s="38">
        <v>6.4</v>
      </c>
      <c r="AB15" s="39">
        <v>17.03</v>
      </c>
      <c r="AC15" s="40">
        <v>6.8</v>
      </c>
      <c r="AD15" s="38">
        <v>7.2</v>
      </c>
      <c r="AE15" s="38">
        <v>7.2</v>
      </c>
      <c r="AF15" s="38">
        <v>7.4</v>
      </c>
      <c r="AG15" s="38">
        <v>6.7</v>
      </c>
      <c r="AH15" s="38">
        <v>7</v>
      </c>
      <c r="AI15" s="39">
        <v>21.855000000000004</v>
      </c>
      <c r="AJ15" s="41"/>
      <c r="AK15" s="98">
        <v>68.93695652173913</v>
      </c>
    </row>
    <row r="16" spans="1:37" ht="14.25">
      <c r="A16" s="81">
        <v>4</v>
      </c>
      <c r="B16" s="90">
        <v>29</v>
      </c>
      <c r="C16" s="36" t="s">
        <v>58</v>
      </c>
      <c r="D16" s="36" t="s">
        <v>50</v>
      </c>
      <c r="E16" s="36">
        <v>2001</v>
      </c>
      <c r="F16" s="37" t="s">
        <v>51</v>
      </c>
      <c r="G16" s="36" t="s">
        <v>59</v>
      </c>
      <c r="H16" s="38">
        <v>6.4</v>
      </c>
      <c r="I16" s="38">
        <v>6.3</v>
      </c>
      <c r="J16" s="38">
        <v>7.1</v>
      </c>
      <c r="K16" s="38">
        <v>6.9</v>
      </c>
      <c r="L16" s="38">
        <v>6.8</v>
      </c>
      <c r="M16" s="38">
        <v>6.5</v>
      </c>
      <c r="N16" s="39">
        <v>21.94499999999999</v>
      </c>
      <c r="O16" s="38">
        <v>6.2</v>
      </c>
      <c r="P16" s="38">
        <v>6.7</v>
      </c>
      <c r="Q16" s="38">
        <v>6.7</v>
      </c>
      <c r="R16" s="38">
        <v>6.4</v>
      </c>
      <c r="S16" s="38">
        <v>6.4</v>
      </c>
      <c r="T16" s="38">
        <v>7.2</v>
      </c>
      <c r="U16" s="39">
        <v>16.375</v>
      </c>
      <c r="V16" s="40">
        <v>6.8</v>
      </c>
      <c r="W16" s="38">
        <v>6.6</v>
      </c>
      <c r="X16" s="38">
        <v>6.3</v>
      </c>
      <c r="Y16" s="38">
        <v>6.4</v>
      </c>
      <c r="Z16" s="38">
        <v>6.6</v>
      </c>
      <c r="AA16" s="38">
        <v>6.7</v>
      </c>
      <c r="AB16" s="39">
        <v>17.095000000000006</v>
      </c>
      <c r="AC16" s="40">
        <v>6.8</v>
      </c>
      <c r="AD16" s="38">
        <v>6.6</v>
      </c>
      <c r="AE16" s="38">
        <v>7</v>
      </c>
      <c r="AF16" s="38">
        <v>7.2</v>
      </c>
      <c r="AG16" s="38">
        <v>6.7</v>
      </c>
      <c r="AH16" s="38">
        <v>7.1</v>
      </c>
      <c r="AI16" s="39">
        <v>21.389999999999997</v>
      </c>
      <c r="AJ16" s="41"/>
      <c r="AK16" s="98">
        <v>66.78695652173913</v>
      </c>
    </row>
    <row r="17" spans="1:37" ht="14.25">
      <c r="A17" s="81">
        <v>5</v>
      </c>
      <c r="B17" s="90">
        <v>28</v>
      </c>
      <c r="C17" s="36" t="s">
        <v>60</v>
      </c>
      <c r="D17" s="36" t="s">
        <v>61</v>
      </c>
      <c r="E17" s="36">
        <v>2003</v>
      </c>
      <c r="F17" s="37" t="s">
        <v>51</v>
      </c>
      <c r="G17" s="36" t="s">
        <v>57</v>
      </c>
      <c r="H17" s="38">
        <v>7</v>
      </c>
      <c r="I17" s="38">
        <v>5.9</v>
      </c>
      <c r="J17" s="38">
        <v>7</v>
      </c>
      <c r="K17" s="38">
        <v>6.9</v>
      </c>
      <c r="L17" s="38">
        <v>6.4</v>
      </c>
      <c r="M17" s="38">
        <v>6.3</v>
      </c>
      <c r="N17" s="39">
        <v>21.944999999999993</v>
      </c>
      <c r="O17" s="38">
        <v>6.1</v>
      </c>
      <c r="P17" s="38">
        <v>6.7</v>
      </c>
      <c r="Q17" s="38">
        <v>6.8</v>
      </c>
      <c r="R17" s="38">
        <v>6</v>
      </c>
      <c r="S17" s="38">
        <v>6.5</v>
      </c>
      <c r="T17" s="38">
        <v>7.1</v>
      </c>
      <c r="U17" s="39">
        <v>16.3125</v>
      </c>
      <c r="V17" s="40">
        <v>6.7</v>
      </c>
      <c r="W17" s="38">
        <v>6.6</v>
      </c>
      <c r="X17" s="38">
        <v>6.5</v>
      </c>
      <c r="Y17" s="38">
        <v>6.7</v>
      </c>
      <c r="Z17" s="38">
        <v>6.4</v>
      </c>
      <c r="AA17" s="38">
        <v>6.5</v>
      </c>
      <c r="AB17" s="39">
        <v>17.095</v>
      </c>
      <c r="AC17" s="40">
        <v>6.4</v>
      </c>
      <c r="AD17" s="38">
        <v>6.7</v>
      </c>
      <c r="AE17" s="38">
        <v>6.8</v>
      </c>
      <c r="AF17" s="38">
        <v>7</v>
      </c>
      <c r="AG17" s="38">
        <v>6.8</v>
      </c>
      <c r="AH17" s="38">
        <v>7</v>
      </c>
      <c r="AI17" s="39">
        <v>21.157500000000002</v>
      </c>
      <c r="AJ17" s="41"/>
      <c r="AK17" s="98">
        <v>66.53043478260868</v>
      </c>
    </row>
    <row r="18" spans="1:37" ht="14.25">
      <c r="A18" s="81">
        <v>6</v>
      </c>
      <c r="B18" s="90">
        <v>31</v>
      </c>
      <c r="C18" s="36" t="s">
        <v>62</v>
      </c>
      <c r="D18" s="36" t="s">
        <v>63</v>
      </c>
      <c r="E18" s="36">
        <v>2002</v>
      </c>
      <c r="F18" s="37" t="s">
        <v>51</v>
      </c>
      <c r="G18" s="36" t="s">
        <v>59</v>
      </c>
      <c r="H18" s="38">
        <v>6.9</v>
      </c>
      <c r="I18" s="38">
        <v>6.6</v>
      </c>
      <c r="J18" s="38">
        <v>6.8</v>
      </c>
      <c r="K18" s="38">
        <v>6.8</v>
      </c>
      <c r="L18" s="38">
        <v>7.2</v>
      </c>
      <c r="M18" s="38">
        <v>6.6</v>
      </c>
      <c r="N18" s="39">
        <v>22.3575</v>
      </c>
      <c r="O18" s="38">
        <v>6.4</v>
      </c>
      <c r="P18" s="38">
        <v>6.7</v>
      </c>
      <c r="Q18" s="38">
        <v>6.6</v>
      </c>
      <c r="R18" s="38">
        <v>6.5</v>
      </c>
      <c r="S18" s="38">
        <v>6.4</v>
      </c>
      <c r="T18" s="38">
        <v>6.7</v>
      </c>
      <c r="U18" s="39">
        <v>16.375</v>
      </c>
      <c r="V18" s="40">
        <v>6.4</v>
      </c>
      <c r="W18" s="38">
        <v>6.4</v>
      </c>
      <c r="X18" s="38">
        <v>6.4</v>
      </c>
      <c r="Y18" s="38">
        <v>6.1</v>
      </c>
      <c r="Z18" s="38">
        <v>6.3</v>
      </c>
      <c r="AA18" s="38">
        <v>6.2</v>
      </c>
      <c r="AB18" s="39">
        <v>16.445000000000004</v>
      </c>
      <c r="AC18" s="40">
        <v>6.5</v>
      </c>
      <c r="AD18" s="38">
        <v>6.7</v>
      </c>
      <c r="AE18" s="38">
        <v>6.9</v>
      </c>
      <c r="AF18" s="38">
        <v>7.1</v>
      </c>
      <c r="AG18" s="38">
        <v>6.5</v>
      </c>
      <c r="AH18" s="38">
        <v>6.6</v>
      </c>
      <c r="AI18" s="39">
        <v>20.692500000000003</v>
      </c>
      <c r="AJ18" s="41"/>
      <c r="AK18" s="98">
        <v>65.97391304347826</v>
      </c>
    </row>
    <row r="19" spans="1:37" ht="14.25">
      <c r="A19" s="81">
        <v>7</v>
      </c>
      <c r="B19" s="90">
        <v>5</v>
      </c>
      <c r="C19" s="36" t="s">
        <v>60</v>
      </c>
      <c r="D19" s="36" t="s">
        <v>64</v>
      </c>
      <c r="E19" s="36">
        <v>2003</v>
      </c>
      <c r="F19" s="37" t="s">
        <v>51</v>
      </c>
      <c r="G19" s="36" t="s">
        <v>52</v>
      </c>
      <c r="H19" s="38">
        <v>6.8</v>
      </c>
      <c r="I19" s="38">
        <v>7.1</v>
      </c>
      <c r="J19" s="38">
        <v>7.2</v>
      </c>
      <c r="K19" s="38">
        <v>7</v>
      </c>
      <c r="L19" s="38">
        <v>6.6</v>
      </c>
      <c r="M19" s="38">
        <v>7.1</v>
      </c>
      <c r="N19" s="39">
        <v>23.099999999999994</v>
      </c>
      <c r="O19" s="38">
        <v>6.5</v>
      </c>
      <c r="P19" s="38">
        <v>7</v>
      </c>
      <c r="Q19" s="38">
        <v>6.4</v>
      </c>
      <c r="R19" s="38">
        <v>6.7</v>
      </c>
      <c r="S19" s="38">
        <v>6.6</v>
      </c>
      <c r="T19" s="38">
        <v>6.4</v>
      </c>
      <c r="U19" s="39">
        <v>16.374999999999996</v>
      </c>
      <c r="V19" s="40">
        <v>6.3</v>
      </c>
      <c r="W19" s="38">
        <v>6.7</v>
      </c>
      <c r="X19" s="38">
        <v>6.1</v>
      </c>
      <c r="Y19" s="38">
        <v>5.9</v>
      </c>
      <c r="Z19" s="38">
        <v>6.2</v>
      </c>
      <c r="AA19" s="38">
        <v>6.3</v>
      </c>
      <c r="AB19" s="39">
        <v>16.185</v>
      </c>
      <c r="AC19" s="40">
        <v>6</v>
      </c>
      <c r="AD19" s="38">
        <v>6.3</v>
      </c>
      <c r="AE19" s="38">
        <v>6.6</v>
      </c>
      <c r="AF19" s="38">
        <v>6.4</v>
      </c>
      <c r="AG19" s="38">
        <v>6.6</v>
      </c>
      <c r="AH19" s="38">
        <v>7</v>
      </c>
      <c r="AI19" s="39">
        <v>20.072499999999998</v>
      </c>
      <c r="AJ19" s="41"/>
      <c r="AK19" s="98">
        <v>65.85434782608695</v>
      </c>
    </row>
    <row r="20" spans="1:37" ht="14.25">
      <c r="A20" s="81">
        <v>8</v>
      </c>
      <c r="B20" s="90">
        <v>8</v>
      </c>
      <c r="C20" s="36" t="s">
        <v>65</v>
      </c>
      <c r="D20" s="36" t="s">
        <v>66</v>
      </c>
      <c r="E20" s="36">
        <v>2004</v>
      </c>
      <c r="F20" s="37" t="s">
        <v>51</v>
      </c>
      <c r="G20" s="36" t="s">
        <v>57</v>
      </c>
      <c r="H20" s="38">
        <v>5.5</v>
      </c>
      <c r="I20" s="38">
        <v>6.2</v>
      </c>
      <c r="J20" s="38">
        <v>6.1</v>
      </c>
      <c r="K20" s="38">
        <v>6.5</v>
      </c>
      <c r="L20" s="38">
        <v>7.1</v>
      </c>
      <c r="M20" s="38">
        <v>6.4</v>
      </c>
      <c r="N20" s="39">
        <v>20.789999999999996</v>
      </c>
      <c r="O20" s="38">
        <v>6.2</v>
      </c>
      <c r="P20" s="38">
        <v>6.9</v>
      </c>
      <c r="Q20" s="38">
        <v>6.4</v>
      </c>
      <c r="R20" s="38">
        <v>6.6</v>
      </c>
      <c r="S20" s="38">
        <v>6.6</v>
      </c>
      <c r="T20" s="38">
        <v>7.1</v>
      </c>
      <c r="U20" s="39">
        <v>16.562500000000004</v>
      </c>
      <c r="V20" s="40">
        <v>6.4</v>
      </c>
      <c r="W20" s="38">
        <v>6.6</v>
      </c>
      <c r="X20" s="38">
        <v>6.9</v>
      </c>
      <c r="Y20" s="38">
        <v>6.7</v>
      </c>
      <c r="Z20" s="38">
        <v>6.4</v>
      </c>
      <c r="AA20" s="38">
        <v>6.2</v>
      </c>
      <c r="AB20" s="39">
        <v>16.965000000000003</v>
      </c>
      <c r="AC20" s="40">
        <v>6.3</v>
      </c>
      <c r="AD20" s="38">
        <v>6.9</v>
      </c>
      <c r="AE20" s="38">
        <v>6.8</v>
      </c>
      <c r="AF20" s="38">
        <v>6.8</v>
      </c>
      <c r="AG20" s="38">
        <v>6.1</v>
      </c>
      <c r="AH20" s="38">
        <v>6.5</v>
      </c>
      <c r="AI20" s="39">
        <v>20.46</v>
      </c>
      <c r="AJ20" s="41"/>
      <c r="AK20" s="98">
        <v>65.02391304347826</v>
      </c>
    </row>
    <row r="21" spans="1:37" ht="14.25">
      <c r="A21" s="81">
        <v>9</v>
      </c>
      <c r="B21" s="90">
        <v>3</v>
      </c>
      <c r="C21" s="36" t="s">
        <v>67</v>
      </c>
      <c r="D21" s="36" t="s">
        <v>68</v>
      </c>
      <c r="E21" s="36">
        <v>2001</v>
      </c>
      <c r="F21" s="37" t="s">
        <v>51</v>
      </c>
      <c r="G21" s="36" t="s">
        <v>57</v>
      </c>
      <c r="H21" s="38">
        <v>6.6</v>
      </c>
      <c r="I21" s="38">
        <v>6.5</v>
      </c>
      <c r="J21" s="38">
        <v>7.3</v>
      </c>
      <c r="K21" s="38">
        <v>6.7</v>
      </c>
      <c r="L21" s="38">
        <v>7.1</v>
      </c>
      <c r="M21" s="38">
        <v>6.1</v>
      </c>
      <c r="N21" s="39">
        <v>22.1925</v>
      </c>
      <c r="O21" s="38">
        <v>5.7</v>
      </c>
      <c r="P21" s="38">
        <v>6.5</v>
      </c>
      <c r="Q21" s="38">
        <v>6.1</v>
      </c>
      <c r="R21" s="38">
        <v>6.5</v>
      </c>
      <c r="S21" s="38">
        <v>6.3</v>
      </c>
      <c r="T21" s="38">
        <v>5.8</v>
      </c>
      <c r="U21" s="39">
        <v>15.4375</v>
      </c>
      <c r="V21" s="40">
        <v>6.7</v>
      </c>
      <c r="W21" s="38">
        <v>6.3</v>
      </c>
      <c r="X21" s="38">
        <v>6.2</v>
      </c>
      <c r="Y21" s="38">
        <v>6.2</v>
      </c>
      <c r="Z21" s="38">
        <v>6.4</v>
      </c>
      <c r="AA21" s="38">
        <v>6.4</v>
      </c>
      <c r="AB21" s="39">
        <v>16.445</v>
      </c>
      <c r="AC21" s="40">
        <v>6.6</v>
      </c>
      <c r="AD21" s="38">
        <v>6</v>
      </c>
      <c r="AE21" s="38">
        <v>6.4</v>
      </c>
      <c r="AF21" s="38">
        <v>7.1</v>
      </c>
      <c r="AG21" s="38">
        <v>6.8</v>
      </c>
      <c r="AH21" s="38">
        <v>6.7</v>
      </c>
      <c r="AI21" s="39">
        <v>20.5375</v>
      </c>
      <c r="AJ21" s="41"/>
      <c r="AK21" s="98">
        <v>64.88043478260869</v>
      </c>
    </row>
    <row r="22" spans="1:37" ht="14.25">
      <c r="A22" s="81">
        <v>10</v>
      </c>
      <c r="B22" s="90">
        <v>11</v>
      </c>
      <c r="C22" s="36" t="s">
        <v>69</v>
      </c>
      <c r="D22" s="36" t="s">
        <v>70</v>
      </c>
      <c r="E22" s="36">
        <v>2003</v>
      </c>
      <c r="F22" s="37" t="s">
        <v>51</v>
      </c>
      <c r="G22" s="36" t="s">
        <v>59</v>
      </c>
      <c r="H22" s="38">
        <v>5.8</v>
      </c>
      <c r="I22" s="38">
        <v>5.9</v>
      </c>
      <c r="J22" s="38">
        <v>6.2</v>
      </c>
      <c r="K22" s="38">
        <v>6.1</v>
      </c>
      <c r="L22" s="38">
        <v>6.1</v>
      </c>
      <c r="M22" s="38">
        <v>5.8</v>
      </c>
      <c r="N22" s="39">
        <v>19.717499999999998</v>
      </c>
      <c r="O22" s="38">
        <v>6.2</v>
      </c>
      <c r="P22" s="38">
        <v>6</v>
      </c>
      <c r="Q22" s="38">
        <v>6.5</v>
      </c>
      <c r="R22" s="38">
        <v>6.1</v>
      </c>
      <c r="S22" s="38">
        <v>6.4</v>
      </c>
      <c r="T22" s="38">
        <v>6.6</v>
      </c>
      <c r="U22" s="39">
        <v>15.749999999999996</v>
      </c>
      <c r="V22" s="40">
        <v>6.6</v>
      </c>
      <c r="W22" s="38">
        <v>6.7</v>
      </c>
      <c r="X22" s="38">
        <v>6.7</v>
      </c>
      <c r="Y22" s="38">
        <v>6.1</v>
      </c>
      <c r="Z22" s="38">
        <v>6.4</v>
      </c>
      <c r="AA22" s="38">
        <v>6.2</v>
      </c>
      <c r="AB22" s="39">
        <v>16.835</v>
      </c>
      <c r="AC22" s="40">
        <v>6.3</v>
      </c>
      <c r="AD22" s="38">
        <v>6.7</v>
      </c>
      <c r="AE22" s="38">
        <v>6.6</v>
      </c>
      <c r="AF22" s="38">
        <v>6.8</v>
      </c>
      <c r="AG22" s="38">
        <v>6.1</v>
      </c>
      <c r="AH22" s="38">
        <v>6.5</v>
      </c>
      <c r="AI22" s="39">
        <v>20.227500000000003</v>
      </c>
      <c r="AJ22" s="41"/>
      <c r="AK22" s="98">
        <v>63.06956521739131</v>
      </c>
    </row>
    <row r="23" spans="1:37" ht="14.25">
      <c r="A23" s="81">
        <v>11</v>
      </c>
      <c r="B23" s="90">
        <v>7</v>
      </c>
      <c r="C23" s="36" t="s">
        <v>71</v>
      </c>
      <c r="D23" s="36" t="s">
        <v>72</v>
      </c>
      <c r="E23" s="36">
        <v>2004</v>
      </c>
      <c r="F23" s="37" t="s">
        <v>51</v>
      </c>
      <c r="G23" s="36" t="s">
        <v>73</v>
      </c>
      <c r="H23" s="38">
        <v>6.5</v>
      </c>
      <c r="I23" s="38">
        <v>6.4</v>
      </c>
      <c r="J23" s="38">
        <v>6.4</v>
      </c>
      <c r="K23" s="38">
        <v>6.6</v>
      </c>
      <c r="L23" s="38">
        <v>6.7</v>
      </c>
      <c r="M23" s="38">
        <v>6.1</v>
      </c>
      <c r="N23" s="39">
        <v>21.367499999999996</v>
      </c>
      <c r="O23" s="38">
        <v>6.9</v>
      </c>
      <c r="P23" s="38">
        <v>6</v>
      </c>
      <c r="Q23" s="38">
        <v>5.6</v>
      </c>
      <c r="R23" s="38">
        <v>5.8</v>
      </c>
      <c r="S23" s="38">
        <v>6</v>
      </c>
      <c r="T23" s="38">
        <v>6.5</v>
      </c>
      <c r="U23" s="39">
        <v>15.187499999999998</v>
      </c>
      <c r="V23" s="40">
        <v>5.9</v>
      </c>
      <c r="W23" s="38">
        <v>6.3</v>
      </c>
      <c r="X23" s="38">
        <v>6.7</v>
      </c>
      <c r="Y23" s="38">
        <v>6.3</v>
      </c>
      <c r="Z23" s="38">
        <v>5.8</v>
      </c>
      <c r="AA23" s="38">
        <v>6.3</v>
      </c>
      <c r="AB23" s="39">
        <v>16.119999999999997</v>
      </c>
      <c r="AC23" s="40">
        <v>6.1</v>
      </c>
      <c r="AD23" s="38">
        <v>6.9</v>
      </c>
      <c r="AE23" s="38">
        <v>7.3</v>
      </c>
      <c r="AF23" s="38">
        <v>6.4</v>
      </c>
      <c r="AG23" s="38">
        <v>6.2</v>
      </c>
      <c r="AH23" s="38">
        <v>5.9</v>
      </c>
      <c r="AI23" s="39">
        <v>19.840000000000003</v>
      </c>
      <c r="AJ23" s="41"/>
      <c r="AK23" s="98">
        <v>63.056521739130424</v>
      </c>
    </row>
    <row r="24" spans="1:37" ht="14.25">
      <c r="A24" s="81">
        <v>12</v>
      </c>
      <c r="B24" s="90">
        <v>30</v>
      </c>
      <c r="C24" s="36" t="s">
        <v>74</v>
      </c>
      <c r="D24" s="36" t="s">
        <v>75</v>
      </c>
      <c r="E24" s="36">
        <v>2002</v>
      </c>
      <c r="F24" s="37" t="s">
        <v>51</v>
      </c>
      <c r="G24" s="36" t="s">
        <v>52</v>
      </c>
      <c r="H24" s="38">
        <v>6.3</v>
      </c>
      <c r="I24" s="38">
        <v>5.9</v>
      </c>
      <c r="J24" s="38">
        <v>6.4</v>
      </c>
      <c r="K24" s="38">
        <v>6.4</v>
      </c>
      <c r="L24" s="38">
        <v>6.3</v>
      </c>
      <c r="M24" s="38">
        <v>6.4</v>
      </c>
      <c r="N24" s="39">
        <v>20.955000000000002</v>
      </c>
      <c r="O24" s="38">
        <v>6.2</v>
      </c>
      <c r="P24" s="38">
        <v>6</v>
      </c>
      <c r="Q24" s="38">
        <v>6.3</v>
      </c>
      <c r="R24" s="38">
        <v>5.8</v>
      </c>
      <c r="S24" s="38">
        <v>6</v>
      </c>
      <c r="T24" s="38">
        <v>5.6</v>
      </c>
      <c r="U24" s="39">
        <v>15</v>
      </c>
      <c r="V24" s="40">
        <v>6.3</v>
      </c>
      <c r="W24" s="38">
        <v>5.9</v>
      </c>
      <c r="X24" s="38">
        <v>6.4</v>
      </c>
      <c r="Y24" s="38">
        <v>5.8</v>
      </c>
      <c r="Z24" s="38">
        <v>6.1</v>
      </c>
      <c r="AA24" s="38">
        <v>6</v>
      </c>
      <c r="AB24" s="39">
        <v>15.795000000000002</v>
      </c>
      <c r="AC24" s="40">
        <v>6.4</v>
      </c>
      <c r="AD24" s="38">
        <v>5.9</v>
      </c>
      <c r="AE24" s="38">
        <v>6.2</v>
      </c>
      <c r="AF24" s="38">
        <v>6.2</v>
      </c>
      <c r="AG24" s="38">
        <v>6.5</v>
      </c>
      <c r="AH24" s="38">
        <v>6.4</v>
      </c>
      <c r="AI24" s="39">
        <v>19.53</v>
      </c>
      <c r="AJ24" s="41"/>
      <c r="AK24" s="98">
        <v>61.982608695652175</v>
      </c>
    </row>
    <row r="25" spans="1:37" ht="14.25">
      <c r="A25" s="81">
        <v>13</v>
      </c>
      <c r="B25" s="90">
        <v>32</v>
      </c>
      <c r="C25" s="36" t="s">
        <v>76</v>
      </c>
      <c r="D25" s="36" t="s">
        <v>77</v>
      </c>
      <c r="E25" s="36">
        <v>2003</v>
      </c>
      <c r="F25" s="37" t="s">
        <v>51</v>
      </c>
      <c r="G25" s="36" t="s">
        <v>59</v>
      </c>
      <c r="H25" s="38">
        <v>5.4</v>
      </c>
      <c r="I25" s="38">
        <v>6.2</v>
      </c>
      <c r="J25" s="38">
        <v>6</v>
      </c>
      <c r="K25" s="38">
        <v>6.3</v>
      </c>
      <c r="L25" s="38">
        <v>6</v>
      </c>
      <c r="M25" s="38">
        <v>6</v>
      </c>
      <c r="N25" s="39">
        <v>19.965</v>
      </c>
      <c r="O25" s="38">
        <v>6.4</v>
      </c>
      <c r="P25" s="38">
        <v>6.4</v>
      </c>
      <c r="Q25" s="38">
        <v>6</v>
      </c>
      <c r="R25" s="38">
        <v>6</v>
      </c>
      <c r="S25" s="38">
        <v>6.4</v>
      </c>
      <c r="T25" s="38">
        <v>6.3</v>
      </c>
      <c r="U25" s="39">
        <v>15.6875</v>
      </c>
      <c r="V25" s="40">
        <v>6.2</v>
      </c>
      <c r="W25" s="38">
        <v>6.3</v>
      </c>
      <c r="X25" s="38">
        <v>6.6</v>
      </c>
      <c r="Y25" s="38">
        <v>6.1</v>
      </c>
      <c r="Z25" s="38">
        <v>6.1</v>
      </c>
      <c r="AA25" s="38">
        <v>6</v>
      </c>
      <c r="AB25" s="39">
        <v>16.055000000000003</v>
      </c>
      <c r="AC25" s="40">
        <v>6.2</v>
      </c>
      <c r="AD25" s="38">
        <v>5.9</v>
      </c>
      <c r="AE25" s="38">
        <v>6.1</v>
      </c>
      <c r="AF25" s="38">
        <v>6.1</v>
      </c>
      <c r="AG25" s="38">
        <v>6.5</v>
      </c>
      <c r="AH25" s="38">
        <v>5.8</v>
      </c>
      <c r="AI25" s="39">
        <v>18.8325</v>
      </c>
      <c r="AJ25" s="41"/>
      <c r="AK25" s="98">
        <v>61.33913043478262</v>
      </c>
    </row>
    <row r="26" spans="1:37" ht="14.25">
      <c r="A26" s="81">
        <v>14</v>
      </c>
      <c r="B26" s="90">
        <v>23</v>
      </c>
      <c r="C26" s="36" t="s">
        <v>78</v>
      </c>
      <c r="D26" s="36" t="s">
        <v>79</v>
      </c>
      <c r="E26" s="36">
        <v>2003</v>
      </c>
      <c r="F26" s="37" t="s">
        <v>51</v>
      </c>
      <c r="G26" s="36" t="s">
        <v>52</v>
      </c>
      <c r="H26" s="38">
        <v>6.3</v>
      </c>
      <c r="I26" s="38">
        <v>5.7</v>
      </c>
      <c r="J26" s="38">
        <v>5.9</v>
      </c>
      <c r="K26" s="38">
        <v>6</v>
      </c>
      <c r="L26" s="38">
        <v>6.3</v>
      </c>
      <c r="M26" s="38">
        <v>5.9</v>
      </c>
      <c r="N26" s="39">
        <v>19.8825</v>
      </c>
      <c r="O26" s="38">
        <v>6.3</v>
      </c>
      <c r="P26" s="38">
        <v>5.4</v>
      </c>
      <c r="Q26" s="38">
        <v>5.3</v>
      </c>
      <c r="R26" s="38">
        <v>5.6</v>
      </c>
      <c r="S26" s="38">
        <v>5.5</v>
      </c>
      <c r="T26" s="38">
        <v>5.7</v>
      </c>
      <c r="U26" s="39">
        <v>13.875000000000002</v>
      </c>
      <c r="V26" s="40">
        <v>6.6</v>
      </c>
      <c r="W26" s="38">
        <v>6.3</v>
      </c>
      <c r="X26" s="38">
        <v>6.6</v>
      </c>
      <c r="Y26" s="38">
        <v>6.2</v>
      </c>
      <c r="Z26" s="38">
        <v>6.3</v>
      </c>
      <c r="AA26" s="38">
        <v>6.1</v>
      </c>
      <c r="AB26" s="39">
        <v>16.509999999999998</v>
      </c>
      <c r="AC26" s="40">
        <v>5.9</v>
      </c>
      <c r="AD26" s="38">
        <v>6.3</v>
      </c>
      <c r="AE26" s="38">
        <v>6.4</v>
      </c>
      <c r="AF26" s="38">
        <v>6.6</v>
      </c>
      <c r="AG26" s="38">
        <v>6.5</v>
      </c>
      <c r="AH26" s="38">
        <v>6.7</v>
      </c>
      <c r="AI26" s="39">
        <v>19.995000000000005</v>
      </c>
      <c r="AJ26" s="41"/>
      <c r="AK26" s="98">
        <v>61.09782608695652</v>
      </c>
    </row>
    <row r="27" spans="1:37" ht="14.25">
      <c r="A27" s="81">
        <v>15</v>
      </c>
      <c r="B27" s="90">
        <v>12</v>
      </c>
      <c r="C27" s="36" t="s">
        <v>80</v>
      </c>
      <c r="D27" s="36" t="s">
        <v>81</v>
      </c>
      <c r="E27" s="36">
        <v>2002</v>
      </c>
      <c r="F27" s="37" t="s">
        <v>51</v>
      </c>
      <c r="G27" s="36" t="s">
        <v>82</v>
      </c>
      <c r="H27" s="42">
        <v>4.9</v>
      </c>
      <c r="I27" s="42">
        <v>5.4</v>
      </c>
      <c r="J27" s="42">
        <v>5.6</v>
      </c>
      <c r="K27" s="42">
        <v>6.2</v>
      </c>
      <c r="L27" s="42">
        <v>6.1</v>
      </c>
      <c r="M27" s="42">
        <v>6.2</v>
      </c>
      <c r="N27" s="39">
        <v>19.222500000000004</v>
      </c>
      <c r="O27" s="38">
        <v>6.3</v>
      </c>
      <c r="P27" s="38">
        <v>6.1</v>
      </c>
      <c r="Q27" s="38">
        <v>6</v>
      </c>
      <c r="R27" s="38">
        <v>5.9</v>
      </c>
      <c r="S27" s="38">
        <v>6.3</v>
      </c>
      <c r="T27" s="38">
        <v>6.1</v>
      </c>
      <c r="U27" s="39">
        <v>15.312499999999996</v>
      </c>
      <c r="V27" s="40">
        <v>5.7</v>
      </c>
      <c r="W27" s="38">
        <v>5.8</v>
      </c>
      <c r="X27" s="38">
        <v>6.5</v>
      </c>
      <c r="Y27" s="38">
        <v>5.8</v>
      </c>
      <c r="Z27" s="38">
        <v>6</v>
      </c>
      <c r="AA27" s="38">
        <v>5.9</v>
      </c>
      <c r="AB27" s="39">
        <v>15.275000000000002</v>
      </c>
      <c r="AC27" s="40">
        <v>5.9</v>
      </c>
      <c r="AD27" s="38">
        <v>5.8</v>
      </c>
      <c r="AE27" s="38">
        <v>6.5</v>
      </c>
      <c r="AF27" s="38">
        <v>6.3</v>
      </c>
      <c r="AG27" s="38">
        <v>6.6</v>
      </c>
      <c r="AH27" s="38">
        <v>6.4</v>
      </c>
      <c r="AI27" s="39">
        <v>19.4525</v>
      </c>
      <c r="AJ27" s="41"/>
      <c r="AK27" s="98">
        <v>60.22826086956522</v>
      </c>
    </row>
    <row r="28" spans="1:37" ht="14.25">
      <c r="A28" s="81">
        <v>16</v>
      </c>
      <c r="B28" s="90">
        <v>4</v>
      </c>
      <c r="C28" s="36" t="s">
        <v>83</v>
      </c>
      <c r="D28" s="36" t="s">
        <v>66</v>
      </c>
      <c r="E28" s="36">
        <v>2003</v>
      </c>
      <c r="F28" s="37" t="s">
        <v>51</v>
      </c>
      <c r="G28" s="36" t="s">
        <v>59</v>
      </c>
      <c r="H28" s="38">
        <v>6.2</v>
      </c>
      <c r="I28" s="38">
        <v>5.8</v>
      </c>
      <c r="J28" s="38">
        <v>5.9</v>
      </c>
      <c r="K28" s="38">
        <v>6</v>
      </c>
      <c r="L28" s="38">
        <v>6</v>
      </c>
      <c r="M28" s="38">
        <v>6</v>
      </c>
      <c r="N28" s="39">
        <v>19.717499999999998</v>
      </c>
      <c r="O28" s="38">
        <v>6.3</v>
      </c>
      <c r="P28" s="38">
        <v>6.2</v>
      </c>
      <c r="Q28" s="38">
        <v>5.8</v>
      </c>
      <c r="R28" s="38">
        <v>5.9</v>
      </c>
      <c r="S28" s="38">
        <v>5.6</v>
      </c>
      <c r="T28" s="38">
        <v>6.3</v>
      </c>
      <c r="U28" s="39">
        <v>15.125000000000002</v>
      </c>
      <c r="V28" s="40">
        <v>6</v>
      </c>
      <c r="W28" s="38">
        <v>6</v>
      </c>
      <c r="X28" s="38">
        <v>5.9</v>
      </c>
      <c r="Y28" s="38">
        <v>5.7</v>
      </c>
      <c r="Z28" s="38">
        <v>5.7</v>
      </c>
      <c r="AA28" s="38">
        <v>5.7</v>
      </c>
      <c r="AB28" s="39">
        <v>15.145000000000001</v>
      </c>
      <c r="AC28" s="40">
        <v>6.2</v>
      </c>
      <c r="AD28" s="38">
        <v>5.9</v>
      </c>
      <c r="AE28" s="38">
        <v>6.1</v>
      </c>
      <c r="AF28" s="38">
        <v>6.1</v>
      </c>
      <c r="AG28" s="38">
        <v>6</v>
      </c>
      <c r="AH28" s="38">
        <v>6.5</v>
      </c>
      <c r="AI28" s="39">
        <v>18.910000000000004</v>
      </c>
      <c r="AJ28" s="41"/>
      <c r="AK28" s="98">
        <v>59.9108695652174</v>
      </c>
    </row>
    <row r="29" spans="1:37" ht="14.25">
      <c r="A29" s="81">
        <v>17</v>
      </c>
      <c r="B29" s="90">
        <v>14</v>
      </c>
      <c r="C29" s="36" t="s">
        <v>84</v>
      </c>
      <c r="D29" s="36" t="s">
        <v>85</v>
      </c>
      <c r="E29" s="36">
        <v>2002</v>
      </c>
      <c r="F29" s="37" t="s">
        <v>51</v>
      </c>
      <c r="G29" s="36" t="s">
        <v>86</v>
      </c>
      <c r="H29" s="38">
        <v>5.2</v>
      </c>
      <c r="I29" s="38">
        <v>5.9</v>
      </c>
      <c r="J29" s="38">
        <v>6</v>
      </c>
      <c r="K29" s="38">
        <v>5.8</v>
      </c>
      <c r="L29" s="38">
        <v>6.1</v>
      </c>
      <c r="M29" s="38">
        <v>5.7</v>
      </c>
      <c r="N29" s="39">
        <v>19.305</v>
      </c>
      <c r="O29" s="38">
        <v>5.6</v>
      </c>
      <c r="P29" s="38">
        <v>5.9</v>
      </c>
      <c r="Q29" s="38">
        <v>6</v>
      </c>
      <c r="R29" s="38">
        <v>6</v>
      </c>
      <c r="S29" s="38">
        <v>6.4</v>
      </c>
      <c r="T29" s="38">
        <v>5.9</v>
      </c>
      <c r="U29" s="39">
        <v>14.874999999999998</v>
      </c>
      <c r="V29" s="40">
        <v>6.1</v>
      </c>
      <c r="W29" s="38">
        <v>6.3</v>
      </c>
      <c r="X29" s="38">
        <v>5.8</v>
      </c>
      <c r="Y29" s="38">
        <v>5.8</v>
      </c>
      <c r="Z29" s="38">
        <v>5.9</v>
      </c>
      <c r="AA29" s="38">
        <v>5.4</v>
      </c>
      <c r="AB29" s="39">
        <v>15.339999999999996</v>
      </c>
      <c r="AC29" s="40">
        <v>6.3</v>
      </c>
      <c r="AD29" s="38">
        <v>6.1</v>
      </c>
      <c r="AE29" s="38">
        <v>5.9</v>
      </c>
      <c r="AF29" s="38">
        <v>6</v>
      </c>
      <c r="AG29" s="38">
        <v>6.2</v>
      </c>
      <c r="AH29" s="38">
        <v>5.9</v>
      </c>
      <c r="AI29" s="39">
        <v>18.755</v>
      </c>
      <c r="AJ29" s="41"/>
      <c r="AK29" s="98">
        <v>59.3695652173913</v>
      </c>
    </row>
    <row r="30" spans="1:37" ht="14.25">
      <c r="A30" s="81">
        <v>18</v>
      </c>
      <c r="B30" s="90">
        <v>26</v>
      </c>
      <c r="C30" s="36" t="s">
        <v>87</v>
      </c>
      <c r="D30" s="36" t="s">
        <v>88</v>
      </c>
      <c r="E30" s="36">
        <v>2002</v>
      </c>
      <c r="F30" s="37" t="s">
        <v>51</v>
      </c>
      <c r="G30" s="36" t="s">
        <v>57</v>
      </c>
      <c r="H30" s="38">
        <v>5.7</v>
      </c>
      <c r="I30" s="38">
        <v>6.2</v>
      </c>
      <c r="J30" s="38">
        <v>6.1</v>
      </c>
      <c r="K30" s="38">
        <v>5.9</v>
      </c>
      <c r="L30" s="38">
        <v>5.7</v>
      </c>
      <c r="M30" s="38">
        <v>5.9</v>
      </c>
      <c r="N30" s="39">
        <v>19.47</v>
      </c>
      <c r="O30" s="38">
        <v>5.9</v>
      </c>
      <c r="P30" s="38">
        <v>5.7</v>
      </c>
      <c r="Q30" s="38">
        <v>5.9</v>
      </c>
      <c r="R30" s="38">
        <v>5.9</v>
      </c>
      <c r="S30" s="38">
        <v>6.2</v>
      </c>
      <c r="T30" s="38">
        <v>6.4</v>
      </c>
      <c r="U30" s="39">
        <v>14.937500000000002</v>
      </c>
      <c r="V30" s="40">
        <v>5.9</v>
      </c>
      <c r="W30" s="38">
        <v>6.2</v>
      </c>
      <c r="X30" s="38">
        <v>6.2</v>
      </c>
      <c r="Y30" s="38">
        <v>5.8</v>
      </c>
      <c r="Z30" s="38">
        <v>5.9</v>
      </c>
      <c r="AA30" s="38">
        <v>5.9</v>
      </c>
      <c r="AB30" s="39">
        <v>15.535</v>
      </c>
      <c r="AC30" s="40">
        <v>5.5</v>
      </c>
      <c r="AD30" s="38">
        <v>5.7</v>
      </c>
      <c r="AE30" s="38">
        <v>6.1</v>
      </c>
      <c r="AF30" s="38">
        <v>6</v>
      </c>
      <c r="AG30" s="38">
        <v>5.7</v>
      </c>
      <c r="AH30" s="38">
        <v>5.7</v>
      </c>
      <c r="AI30" s="39">
        <v>17.902499999999996</v>
      </c>
      <c r="AJ30" s="41"/>
      <c r="AK30" s="98">
        <v>58.995652173913044</v>
      </c>
    </row>
    <row r="31" spans="1:37" ht="14.25">
      <c r="A31" s="81">
        <v>19</v>
      </c>
      <c r="B31" s="90">
        <v>24</v>
      </c>
      <c r="C31" s="36" t="s">
        <v>89</v>
      </c>
      <c r="D31" s="36" t="s">
        <v>90</v>
      </c>
      <c r="E31" s="36">
        <v>2003</v>
      </c>
      <c r="F31" s="37" t="s">
        <v>51</v>
      </c>
      <c r="G31" s="36" t="s">
        <v>82</v>
      </c>
      <c r="H31" s="38">
        <v>5.2</v>
      </c>
      <c r="I31" s="38">
        <v>5.4</v>
      </c>
      <c r="J31" s="38">
        <v>5.5</v>
      </c>
      <c r="K31" s="38">
        <v>5.4</v>
      </c>
      <c r="L31" s="38">
        <v>6</v>
      </c>
      <c r="M31" s="38">
        <v>5.9</v>
      </c>
      <c r="N31" s="39">
        <v>18.314999999999998</v>
      </c>
      <c r="O31" s="38">
        <v>6</v>
      </c>
      <c r="P31" s="38">
        <v>5.8</v>
      </c>
      <c r="Q31" s="38">
        <v>5.5</v>
      </c>
      <c r="R31" s="38">
        <v>5.9</v>
      </c>
      <c r="S31" s="38">
        <v>5.7</v>
      </c>
      <c r="T31" s="38">
        <v>5.8</v>
      </c>
      <c r="U31" s="39">
        <v>14.500000000000002</v>
      </c>
      <c r="V31" s="40">
        <v>5.7</v>
      </c>
      <c r="W31" s="38">
        <v>5.9</v>
      </c>
      <c r="X31" s="38">
        <v>6</v>
      </c>
      <c r="Y31" s="38">
        <v>5.9</v>
      </c>
      <c r="Z31" s="38">
        <v>5.4</v>
      </c>
      <c r="AA31" s="38">
        <v>5.9</v>
      </c>
      <c r="AB31" s="39">
        <v>15.209999999999999</v>
      </c>
      <c r="AC31" s="40">
        <v>5.9</v>
      </c>
      <c r="AD31" s="38">
        <v>6.6</v>
      </c>
      <c r="AE31" s="38">
        <v>6.2</v>
      </c>
      <c r="AF31" s="38">
        <v>6.4</v>
      </c>
      <c r="AG31" s="38">
        <v>6.4</v>
      </c>
      <c r="AH31" s="38">
        <v>6.2</v>
      </c>
      <c r="AI31" s="39">
        <v>19.53</v>
      </c>
      <c r="AJ31" s="41"/>
      <c r="AK31" s="98">
        <v>58.74347826086957</v>
      </c>
    </row>
    <row r="32" spans="1:37" ht="14.25">
      <c r="A32" s="81">
        <v>20</v>
      </c>
      <c r="B32" s="90">
        <v>25</v>
      </c>
      <c r="C32" s="36" t="s">
        <v>91</v>
      </c>
      <c r="D32" s="36" t="s">
        <v>77</v>
      </c>
      <c r="E32" s="36">
        <v>2001</v>
      </c>
      <c r="F32" s="37" t="s">
        <v>51</v>
      </c>
      <c r="G32" s="36" t="s">
        <v>73</v>
      </c>
      <c r="H32" s="38">
        <v>4.9</v>
      </c>
      <c r="I32" s="38">
        <v>6</v>
      </c>
      <c r="J32" s="38">
        <v>6.1</v>
      </c>
      <c r="K32" s="38">
        <v>6.6</v>
      </c>
      <c r="L32" s="38">
        <v>6.3</v>
      </c>
      <c r="M32" s="38">
        <v>6.2</v>
      </c>
      <c r="N32" s="39">
        <v>20.295</v>
      </c>
      <c r="O32" s="38">
        <v>5.3</v>
      </c>
      <c r="P32" s="38">
        <v>5.4</v>
      </c>
      <c r="Q32" s="38">
        <v>5.6</v>
      </c>
      <c r="R32" s="38">
        <v>5.5</v>
      </c>
      <c r="S32" s="38">
        <v>5.3</v>
      </c>
      <c r="T32" s="38">
        <v>5.4</v>
      </c>
      <c r="U32" s="39">
        <v>13.499999999999998</v>
      </c>
      <c r="V32" s="40">
        <v>5.6</v>
      </c>
      <c r="W32" s="38">
        <v>6</v>
      </c>
      <c r="X32" s="38">
        <v>5.9</v>
      </c>
      <c r="Y32" s="38">
        <v>6</v>
      </c>
      <c r="Z32" s="38">
        <v>5.6</v>
      </c>
      <c r="AA32" s="38">
        <v>6</v>
      </c>
      <c r="AB32" s="39">
        <v>15.275</v>
      </c>
      <c r="AC32" s="40">
        <v>5.6</v>
      </c>
      <c r="AD32" s="38">
        <v>6.3</v>
      </c>
      <c r="AE32" s="38">
        <v>6</v>
      </c>
      <c r="AF32" s="38">
        <v>5.5</v>
      </c>
      <c r="AG32" s="38">
        <v>6.2</v>
      </c>
      <c r="AH32" s="38">
        <v>5.7</v>
      </c>
      <c r="AI32" s="39">
        <v>18.2125</v>
      </c>
      <c r="AJ32" s="41"/>
      <c r="AK32" s="98">
        <v>58.506521739130434</v>
      </c>
    </row>
    <row r="33" spans="1:37" ht="14.25">
      <c r="A33" s="81">
        <v>21</v>
      </c>
      <c r="B33" s="90">
        <v>9</v>
      </c>
      <c r="C33" s="36" t="s">
        <v>92</v>
      </c>
      <c r="D33" s="36" t="s">
        <v>93</v>
      </c>
      <c r="E33" s="36">
        <v>2002</v>
      </c>
      <c r="F33" s="37" t="s">
        <v>51</v>
      </c>
      <c r="G33" s="36" t="s">
        <v>86</v>
      </c>
      <c r="H33" s="38">
        <v>5.2</v>
      </c>
      <c r="I33" s="38">
        <v>5.4</v>
      </c>
      <c r="J33" s="38">
        <v>5.5</v>
      </c>
      <c r="K33" s="38">
        <v>5.5</v>
      </c>
      <c r="L33" s="38">
        <v>5.7</v>
      </c>
      <c r="M33" s="38">
        <v>6</v>
      </c>
      <c r="N33" s="39">
        <v>18.232499999999998</v>
      </c>
      <c r="O33" s="38">
        <v>4.9</v>
      </c>
      <c r="P33" s="38">
        <v>5.5</v>
      </c>
      <c r="Q33" s="38">
        <v>5.3</v>
      </c>
      <c r="R33" s="38">
        <v>5.2</v>
      </c>
      <c r="S33" s="38">
        <v>5</v>
      </c>
      <c r="T33" s="38">
        <v>5.7</v>
      </c>
      <c r="U33" s="39">
        <v>13.125</v>
      </c>
      <c r="V33" s="40">
        <v>5.9</v>
      </c>
      <c r="W33" s="38">
        <v>6.3</v>
      </c>
      <c r="X33" s="38">
        <v>6.3</v>
      </c>
      <c r="Y33" s="38">
        <v>6</v>
      </c>
      <c r="Z33" s="38">
        <v>6</v>
      </c>
      <c r="AA33" s="38">
        <v>6.1</v>
      </c>
      <c r="AB33" s="39">
        <v>15.86</v>
      </c>
      <c r="AC33" s="40">
        <v>6.1</v>
      </c>
      <c r="AD33" s="38">
        <v>6.4</v>
      </c>
      <c r="AE33" s="38">
        <v>6.2</v>
      </c>
      <c r="AF33" s="38">
        <v>6.5</v>
      </c>
      <c r="AG33" s="38">
        <v>6.5</v>
      </c>
      <c r="AH33" s="38">
        <v>6</v>
      </c>
      <c r="AI33" s="39">
        <v>19.53</v>
      </c>
      <c r="AJ33" s="41"/>
      <c r="AK33" s="98">
        <v>58.041304347826085</v>
      </c>
    </row>
    <row r="34" spans="1:37" ht="14.25">
      <c r="A34" s="81">
        <v>22</v>
      </c>
      <c r="B34" s="90">
        <v>18</v>
      </c>
      <c r="C34" s="36" t="s">
        <v>94</v>
      </c>
      <c r="D34" s="36" t="s">
        <v>95</v>
      </c>
      <c r="E34" s="36">
        <v>2004</v>
      </c>
      <c r="F34" s="37" t="s">
        <v>51</v>
      </c>
      <c r="G34" s="36" t="s">
        <v>52</v>
      </c>
      <c r="H34" s="38">
        <v>5.9</v>
      </c>
      <c r="I34" s="38">
        <v>5.5</v>
      </c>
      <c r="J34" s="38">
        <v>5.7</v>
      </c>
      <c r="K34" s="38">
        <v>5.7</v>
      </c>
      <c r="L34" s="38">
        <v>6.1</v>
      </c>
      <c r="M34" s="38">
        <v>5.6</v>
      </c>
      <c r="N34" s="39">
        <v>18.8925</v>
      </c>
      <c r="O34" s="38">
        <v>6.3</v>
      </c>
      <c r="P34" s="38">
        <v>5.7</v>
      </c>
      <c r="Q34" s="38">
        <v>5.6</v>
      </c>
      <c r="R34" s="38">
        <v>5.8</v>
      </c>
      <c r="S34" s="38">
        <v>5.7</v>
      </c>
      <c r="T34" s="38">
        <v>5.4</v>
      </c>
      <c r="U34" s="39">
        <v>14.249999999999998</v>
      </c>
      <c r="V34" s="40">
        <v>6.2</v>
      </c>
      <c r="W34" s="38">
        <v>6</v>
      </c>
      <c r="X34" s="38">
        <v>6</v>
      </c>
      <c r="Y34" s="38">
        <v>5.8</v>
      </c>
      <c r="Z34" s="38">
        <v>5.5</v>
      </c>
      <c r="AA34" s="38">
        <v>5.9</v>
      </c>
      <c r="AB34" s="39">
        <v>15.405</v>
      </c>
      <c r="AC34" s="40">
        <v>5.4</v>
      </c>
      <c r="AD34" s="38">
        <v>5.7</v>
      </c>
      <c r="AE34" s="38">
        <v>5.7</v>
      </c>
      <c r="AF34" s="38">
        <v>6.4</v>
      </c>
      <c r="AG34" s="38">
        <v>5.5</v>
      </c>
      <c r="AH34" s="38">
        <v>6.3</v>
      </c>
      <c r="AI34" s="39">
        <v>17.980000000000004</v>
      </c>
      <c r="AJ34" s="41"/>
      <c r="AK34" s="98">
        <v>57.85</v>
      </c>
    </row>
    <row r="35" spans="1:37" ht="14.25">
      <c r="A35" s="81">
        <v>23</v>
      </c>
      <c r="B35" s="90">
        <v>10</v>
      </c>
      <c r="C35" s="36" t="s">
        <v>96</v>
      </c>
      <c r="D35" s="36" t="s">
        <v>97</v>
      </c>
      <c r="E35" s="36">
        <v>2003</v>
      </c>
      <c r="F35" s="37" t="s">
        <v>51</v>
      </c>
      <c r="G35" s="36" t="s">
        <v>52</v>
      </c>
      <c r="H35" s="38">
        <v>6.3</v>
      </c>
      <c r="I35" s="38">
        <v>5.8</v>
      </c>
      <c r="J35" s="38">
        <v>5.3</v>
      </c>
      <c r="K35" s="38">
        <v>5.4</v>
      </c>
      <c r="L35" s="38">
        <v>5.9</v>
      </c>
      <c r="M35" s="38">
        <v>6</v>
      </c>
      <c r="N35" s="39">
        <v>19.057499999999994</v>
      </c>
      <c r="O35" s="38">
        <v>6.4</v>
      </c>
      <c r="P35" s="38">
        <v>5.6</v>
      </c>
      <c r="Q35" s="38">
        <v>5.9</v>
      </c>
      <c r="R35" s="38">
        <v>5.8</v>
      </c>
      <c r="S35" s="38">
        <v>5.6</v>
      </c>
      <c r="T35" s="38">
        <v>6.3</v>
      </c>
      <c r="U35" s="39">
        <v>14.749999999999996</v>
      </c>
      <c r="V35" s="40">
        <v>5.2</v>
      </c>
      <c r="W35" s="38">
        <v>5.6</v>
      </c>
      <c r="X35" s="38">
        <v>5.9</v>
      </c>
      <c r="Y35" s="38">
        <v>5.7</v>
      </c>
      <c r="Z35" s="38">
        <v>5.3</v>
      </c>
      <c r="AA35" s="38">
        <v>5.6</v>
      </c>
      <c r="AB35" s="39">
        <v>14.430000000000005</v>
      </c>
      <c r="AC35" s="40">
        <v>5.8</v>
      </c>
      <c r="AD35" s="38">
        <v>5.4</v>
      </c>
      <c r="AE35" s="38">
        <v>5.3</v>
      </c>
      <c r="AF35" s="38">
        <v>5.9</v>
      </c>
      <c r="AG35" s="38">
        <v>6</v>
      </c>
      <c r="AH35" s="38">
        <v>5.8</v>
      </c>
      <c r="AI35" s="39">
        <v>17.747499999999995</v>
      </c>
      <c r="AJ35" s="41"/>
      <c r="AK35" s="98">
        <v>57.3782608695652</v>
      </c>
    </row>
    <row r="36" spans="1:37" ht="14.25">
      <c r="A36" s="81">
        <v>24</v>
      </c>
      <c r="B36" s="90">
        <v>16</v>
      </c>
      <c r="C36" s="36" t="s">
        <v>98</v>
      </c>
      <c r="D36" s="36" t="s">
        <v>99</v>
      </c>
      <c r="E36" s="36">
        <v>2003</v>
      </c>
      <c r="F36" s="37" t="s">
        <v>51</v>
      </c>
      <c r="G36" s="36" t="s">
        <v>57</v>
      </c>
      <c r="H36" s="38">
        <v>4.3</v>
      </c>
      <c r="I36" s="38">
        <v>6.4</v>
      </c>
      <c r="J36" s="38">
        <v>5.4</v>
      </c>
      <c r="K36" s="38">
        <v>4.7</v>
      </c>
      <c r="L36" s="38">
        <v>6.3</v>
      </c>
      <c r="M36" s="38">
        <v>5.9</v>
      </c>
      <c r="N36" s="39">
        <v>18.3975</v>
      </c>
      <c r="O36" s="38">
        <v>6</v>
      </c>
      <c r="P36" s="38">
        <v>5.6</v>
      </c>
      <c r="Q36" s="38">
        <v>5.9</v>
      </c>
      <c r="R36" s="38">
        <v>5.7</v>
      </c>
      <c r="S36" s="38">
        <v>5.4</v>
      </c>
      <c r="T36" s="38">
        <v>5.7</v>
      </c>
      <c r="U36" s="39">
        <v>14.312500000000004</v>
      </c>
      <c r="V36" s="40">
        <v>5.5</v>
      </c>
      <c r="W36" s="38">
        <v>6</v>
      </c>
      <c r="X36" s="38">
        <v>5.7</v>
      </c>
      <c r="Y36" s="38">
        <v>5.9</v>
      </c>
      <c r="Z36" s="38">
        <v>4.8</v>
      </c>
      <c r="AA36" s="38">
        <v>5.6</v>
      </c>
      <c r="AB36" s="39">
        <v>14.755</v>
      </c>
      <c r="AC36" s="40">
        <v>5.8</v>
      </c>
      <c r="AD36" s="38">
        <v>6.8</v>
      </c>
      <c r="AE36" s="38">
        <v>6</v>
      </c>
      <c r="AF36" s="38">
        <v>5.9</v>
      </c>
      <c r="AG36" s="38">
        <v>6</v>
      </c>
      <c r="AH36" s="38">
        <v>5.9</v>
      </c>
      <c r="AI36" s="39">
        <v>18.444999999999997</v>
      </c>
      <c r="AJ36" s="41"/>
      <c r="AK36" s="98">
        <v>57.31304347826088</v>
      </c>
    </row>
    <row r="37" spans="1:37" ht="14.25">
      <c r="A37" s="81">
        <v>25</v>
      </c>
      <c r="B37" s="90">
        <v>17</v>
      </c>
      <c r="C37" s="36" t="s">
        <v>100</v>
      </c>
      <c r="D37" s="36" t="s">
        <v>101</v>
      </c>
      <c r="E37" s="36">
        <v>2002</v>
      </c>
      <c r="F37" s="37" t="s">
        <v>51</v>
      </c>
      <c r="G37" s="36" t="s">
        <v>102</v>
      </c>
      <c r="H37" s="38">
        <v>6.2</v>
      </c>
      <c r="I37" s="38">
        <v>6.3</v>
      </c>
      <c r="J37" s="38">
        <v>6.2</v>
      </c>
      <c r="K37" s="38">
        <v>6.3</v>
      </c>
      <c r="L37" s="38">
        <v>6.2</v>
      </c>
      <c r="M37" s="38">
        <v>6.1</v>
      </c>
      <c r="N37" s="39">
        <v>20.542499999999997</v>
      </c>
      <c r="O37" s="38">
        <v>5</v>
      </c>
      <c r="P37" s="38">
        <v>5.1</v>
      </c>
      <c r="Q37" s="38">
        <v>5.5</v>
      </c>
      <c r="R37" s="38">
        <v>4.9</v>
      </c>
      <c r="S37" s="38">
        <v>4.9</v>
      </c>
      <c r="T37" s="38">
        <v>5.3</v>
      </c>
      <c r="U37" s="39">
        <v>12.687499999999998</v>
      </c>
      <c r="V37" s="40">
        <v>5.4</v>
      </c>
      <c r="W37" s="38">
        <v>5.4</v>
      </c>
      <c r="X37" s="38">
        <v>5.8</v>
      </c>
      <c r="Y37" s="38">
        <v>5.9</v>
      </c>
      <c r="Z37" s="38">
        <v>5.5</v>
      </c>
      <c r="AA37" s="38">
        <v>5.7</v>
      </c>
      <c r="AB37" s="39">
        <v>14.560000000000004</v>
      </c>
      <c r="AC37" s="40">
        <v>5.6</v>
      </c>
      <c r="AD37" s="38">
        <v>5.6</v>
      </c>
      <c r="AE37" s="38">
        <v>5.1</v>
      </c>
      <c r="AF37" s="38">
        <v>5.9</v>
      </c>
      <c r="AG37" s="38">
        <v>6.4</v>
      </c>
      <c r="AH37" s="38">
        <v>5.9</v>
      </c>
      <c r="AI37" s="39">
        <v>17.824999999999996</v>
      </c>
      <c r="AJ37" s="41"/>
      <c r="AK37" s="98">
        <v>57.05652173913043</v>
      </c>
    </row>
    <row r="38" spans="1:37" ht="14.25">
      <c r="A38" s="81">
        <v>26</v>
      </c>
      <c r="B38" s="90">
        <v>20</v>
      </c>
      <c r="C38" s="36" t="s">
        <v>103</v>
      </c>
      <c r="D38" s="36" t="s">
        <v>104</v>
      </c>
      <c r="E38" s="36">
        <v>2002</v>
      </c>
      <c r="F38" s="37" t="s">
        <v>51</v>
      </c>
      <c r="G38" s="36" t="s">
        <v>73</v>
      </c>
      <c r="H38" s="42">
        <v>5.7</v>
      </c>
      <c r="I38" s="42">
        <v>5.9</v>
      </c>
      <c r="J38" s="42">
        <v>5.8</v>
      </c>
      <c r="K38" s="42">
        <v>5.7</v>
      </c>
      <c r="L38" s="42">
        <v>5.1</v>
      </c>
      <c r="M38" s="42">
        <v>5.3</v>
      </c>
      <c r="N38" s="39">
        <v>18.5625</v>
      </c>
      <c r="O38" s="38">
        <v>5.8</v>
      </c>
      <c r="P38" s="38">
        <v>5.3</v>
      </c>
      <c r="Q38" s="38">
        <v>5.7</v>
      </c>
      <c r="R38" s="38">
        <v>5.4</v>
      </c>
      <c r="S38" s="38">
        <v>5.6</v>
      </c>
      <c r="T38" s="38">
        <v>5.9</v>
      </c>
      <c r="U38" s="39">
        <v>14.062500000000002</v>
      </c>
      <c r="V38" s="38">
        <v>5.2</v>
      </c>
      <c r="W38" s="38">
        <v>5.7</v>
      </c>
      <c r="X38" s="38">
        <v>6.1</v>
      </c>
      <c r="Y38" s="38">
        <v>5.7</v>
      </c>
      <c r="Z38" s="38">
        <v>6</v>
      </c>
      <c r="AA38" s="38">
        <v>5.4</v>
      </c>
      <c r="AB38" s="39">
        <v>14.82</v>
      </c>
      <c r="AC38" s="38">
        <v>6</v>
      </c>
      <c r="AD38" s="38">
        <v>6</v>
      </c>
      <c r="AE38" s="38">
        <v>5.6</v>
      </c>
      <c r="AF38" s="38">
        <v>5.5</v>
      </c>
      <c r="AG38" s="38">
        <v>5.9</v>
      </c>
      <c r="AH38" s="38">
        <v>5.8</v>
      </c>
      <c r="AI38" s="39">
        <v>18.057499999999997</v>
      </c>
      <c r="AJ38" s="41"/>
      <c r="AK38" s="98">
        <v>56.958695652173915</v>
      </c>
    </row>
    <row r="39" spans="1:37" ht="14.25">
      <c r="A39" s="81">
        <v>27</v>
      </c>
      <c r="B39" s="51"/>
      <c r="C39" s="51" t="s">
        <v>105</v>
      </c>
      <c r="D39" s="51" t="s">
        <v>106</v>
      </c>
      <c r="E39" s="51">
        <v>2004</v>
      </c>
      <c r="F39" s="51" t="s">
        <v>51</v>
      </c>
      <c r="G39" s="51" t="s">
        <v>59</v>
      </c>
      <c r="H39" s="43">
        <v>4.6</v>
      </c>
      <c r="I39" s="43">
        <v>5</v>
      </c>
      <c r="J39" s="43">
        <v>5.3</v>
      </c>
      <c r="K39" s="43">
        <v>5.4</v>
      </c>
      <c r="L39" s="43">
        <v>5.2</v>
      </c>
      <c r="M39" s="43">
        <v>5.5</v>
      </c>
      <c r="N39" s="44">
        <v>17.242499999999996</v>
      </c>
      <c r="O39" s="43">
        <v>4.9</v>
      </c>
      <c r="P39" s="43">
        <v>5.3</v>
      </c>
      <c r="Q39" s="43">
        <v>5.4</v>
      </c>
      <c r="R39" s="43">
        <v>5.5</v>
      </c>
      <c r="S39" s="43">
        <v>5.9</v>
      </c>
      <c r="T39" s="43">
        <v>5.9</v>
      </c>
      <c r="U39" s="44">
        <v>13.8125</v>
      </c>
      <c r="V39" s="43">
        <v>5.7</v>
      </c>
      <c r="W39" s="43">
        <v>5.9</v>
      </c>
      <c r="X39" s="43">
        <v>6.1</v>
      </c>
      <c r="Y39" s="43">
        <v>5.9</v>
      </c>
      <c r="Z39" s="43">
        <v>5.6</v>
      </c>
      <c r="AA39" s="43">
        <v>6</v>
      </c>
      <c r="AB39" s="44">
        <v>15.275</v>
      </c>
      <c r="AC39" s="43">
        <v>5.7</v>
      </c>
      <c r="AD39" s="43">
        <v>6</v>
      </c>
      <c r="AE39" s="43">
        <v>6.1</v>
      </c>
      <c r="AF39" s="43">
        <v>5.1</v>
      </c>
      <c r="AG39" s="43">
        <v>5.7</v>
      </c>
      <c r="AH39" s="43">
        <v>6.4</v>
      </c>
      <c r="AI39" s="44">
        <v>18.212500000000002</v>
      </c>
      <c r="AJ39" s="45"/>
      <c r="AK39" s="98">
        <v>56.12391304347827</v>
      </c>
    </row>
    <row r="40" spans="1:37" ht="14.25">
      <c r="A40" s="81">
        <v>28</v>
      </c>
      <c r="B40" s="51"/>
      <c r="C40" s="51" t="s">
        <v>107</v>
      </c>
      <c r="D40" s="51" t="s">
        <v>108</v>
      </c>
      <c r="E40" s="51">
        <v>2003</v>
      </c>
      <c r="F40" s="51" t="s">
        <v>51</v>
      </c>
      <c r="G40" s="51" t="s">
        <v>59</v>
      </c>
      <c r="H40" s="43">
        <v>4.6</v>
      </c>
      <c r="I40" s="43">
        <v>5.3</v>
      </c>
      <c r="J40" s="43">
        <v>5.9</v>
      </c>
      <c r="K40" s="43">
        <v>5.2</v>
      </c>
      <c r="L40" s="43">
        <v>6</v>
      </c>
      <c r="M40" s="43">
        <v>5.6</v>
      </c>
      <c r="N40" s="44">
        <v>18.15</v>
      </c>
      <c r="O40" s="43">
        <v>5.4</v>
      </c>
      <c r="P40" s="43">
        <v>5.1</v>
      </c>
      <c r="Q40" s="43">
        <v>5.4</v>
      </c>
      <c r="R40" s="43">
        <v>5.8</v>
      </c>
      <c r="S40" s="43">
        <v>5.6</v>
      </c>
      <c r="T40" s="43">
        <v>5.8</v>
      </c>
      <c r="U40" s="44">
        <v>13.874999999999996</v>
      </c>
      <c r="V40" s="43">
        <v>5.7</v>
      </c>
      <c r="W40" s="43">
        <v>5.7</v>
      </c>
      <c r="X40" s="43">
        <v>5.7</v>
      </c>
      <c r="Y40" s="43">
        <v>5.7</v>
      </c>
      <c r="Z40" s="43">
        <v>5.6</v>
      </c>
      <c r="AA40" s="43">
        <v>5.8</v>
      </c>
      <c r="AB40" s="44">
        <v>14.819999999999999</v>
      </c>
      <c r="AC40" s="43">
        <v>5.3</v>
      </c>
      <c r="AD40" s="43">
        <v>5.4</v>
      </c>
      <c r="AE40" s="43">
        <v>5.9</v>
      </c>
      <c r="AF40" s="43">
        <v>5</v>
      </c>
      <c r="AG40" s="43">
        <v>5.8</v>
      </c>
      <c r="AH40" s="43">
        <v>5.8</v>
      </c>
      <c r="AI40" s="44">
        <v>17.282500000000002</v>
      </c>
      <c r="AJ40" s="45"/>
      <c r="AK40" s="98">
        <v>55.76304347826087</v>
      </c>
    </row>
    <row r="41" spans="1:37" ht="14.25">
      <c r="A41" s="81">
        <v>29</v>
      </c>
      <c r="B41" s="51"/>
      <c r="C41" s="51" t="s">
        <v>109</v>
      </c>
      <c r="D41" s="51" t="s">
        <v>110</v>
      </c>
      <c r="E41" s="51">
        <v>2001</v>
      </c>
      <c r="F41" s="51" t="s">
        <v>51</v>
      </c>
      <c r="G41" s="51" t="s">
        <v>59</v>
      </c>
      <c r="H41" s="43">
        <v>4.6</v>
      </c>
      <c r="I41" s="43">
        <v>5.5</v>
      </c>
      <c r="J41" s="43">
        <v>6.3</v>
      </c>
      <c r="K41" s="43">
        <v>5.2</v>
      </c>
      <c r="L41" s="43">
        <v>5.1</v>
      </c>
      <c r="M41" s="43">
        <v>6.3</v>
      </c>
      <c r="N41" s="44">
        <v>18.232499999999995</v>
      </c>
      <c r="O41" s="43">
        <v>5</v>
      </c>
      <c r="P41" s="43">
        <v>5.1</v>
      </c>
      <c r="Q41" s="43">
        <v>5.6</v>
      </c>
      <c r="R41" s="43">
        <v>5.4</v>
      </c>
      <c r="S41" s="43">
        <v>5.7</v>
      </c>
      <c r="T41" s="43">
        <v>6.4</v>
      </c>
      <c r="U41" s="44">
        <v>13.625000000000004</v>
      </c>
      <c r="V41" s="43">
        <v>5.4</v>
      </c>
      <c r="W41" s="43">
        <v>5.4</v>
      </c>
      <c r="X41" s="43">
        <v>5.7</v>
      </c>
      <c r="Y41" s="43">
        <v>5.3</v>
      </c>
      <c r="Z41" s="43">
        <v>5.7</v>
      </c>
      <c r="AA41" s="43">
        <v>5.1</v>
      </c>
      <c r="AB41" s="44">
        <v>14.170000000000003</v>
      </c>
      <c r="AC41" s="43">
        <v>5.9</v>
      </c>
      <c r="AD41" s="43">
        <v>5.7</v>
      </c>
      <c r="AE41" s="43">
        <v>5.4</v>
      </c>
      <c r="AF41" s="43">
        <v>5.2</v>
      </c>
      <c r="AG41" s="43">
        <v>5.4</v>
      </c>
      <c r="AH41" s="43">
        <v>5.3</v>
      </c>
      <c r="AI41" s="44">
        <v>16.895</v>
      </c>
      <c r="AJ41" s="45"/>
      <c r="AK41" s="98">
        <v>54.71521739130435</v>
      </c>
    </row>
    <row r="42" spans="1:37" ht="14.25">
      <c r="A42" s="81">
        <v>30</v>
      </c>
      <c r="B42" s="51"/>
      <c r="C42" s="51" t="s">
        <v>111</v>
      </c>
      <c r="D42" s="51" t="s">
        <v>70</v>
      </c>
      <c r="E42" s="51">
        <v>2003</v>
      </c>
      <c r="F42" s="51" t="s">
        <v>51</v>
      </c>
      <c r="G42" s="51" t="s">
        <v>59</v>
      </c>
      <c r="H42" s="43">
        <v>5</v>
      </c>
      <c r="I42" s="43">
        <v>5.7</v>
      </c>
      <c r="J42" s="43">
        <v>5.7</v>
      </c>
      <c r="K42" s="43">
        <v>5.7</v>
      </c>
      <c r="L42" s="43">
        <v>5.9</v>
      </c>
      <c r="M42" s="43">
        <v>5.7</v>
      </c>
      <c r="N42" s="44">
        <v>18.810000000000002</v>
      </c>
      <c r="O42" s="43">
        <v>5.3</v>
      </c>
      <c r="P42" s="43">
        <v>5.2</v>
      </c>
      <c r="Q42" s="43">
        <v>5.1</v>
      </c>
      <c r="R42" s="43">
        <v>5.6</v>
      </c>
      <c r="S42" s="43">
        <v>5.3</v>
      </c>
      <c r="T42" s="43">
        <v>5.7</v>
      </c>
      <c r="U42" s="44">
        <v>13.375000000000004</v>
      </c>
      <c r="V42" s="43">
        <v>5.4</v>
      </c>
      <c r="W42" s="43">
        <v>5.6</v>
      </c>
      <c r="X42" s="43">
        <v>5.6</v>
      </c>
      <c r="Y42" s="43">
        <v>5.1</v>
      </c>
      <c r="Z42" s="43">
        <v>5.1</v>
      </c>
      <c r="AA42" s="43">
        <v>5.1</v>
      </c>
      <c r="AB42" s="44">
        <v>13.780000000000003</v>
      </c>
      <c r="AC42" s="43">
        <v>5.7</v>
      </c>
      <c r="AD42" s="43">
        <v>5.3</v>
      </c>
      <c r="AE42" s="43">
        <v>5.1</v>
      </c>
      <c r="AF42" s="43">
        <v>5.4</v>
      </c>
      <c r="AG42" s="43">
        <v>5.6</v>
      </c>
      <c r="AH42" s="43">
        <v>5.4</v>
      </c>
      <c r="AI42" s="44">
        <v>16.817500000000003</v>
      </c>
      <c r="AJ42" s="45"/>
      <c r="AK42" s="98">
        <v>54.593478260869574</v>
      </c>
    </row>
    <row r="43" spans="1:37" ht="14.25">
      <c r="A43" s="81">
        <v>31</v>
      </c>
      <c r="B43" s="51"/>
      <c r="C43" s="51" t="s">
        <v>112</v>
      </c>
      <c r="D43" s="51" t="s">
        <v>108</v>
      </c>
      <c r="E43" s="51">
        <v>2003</v>
      </c>
      <c r="F43" s="51" t="s">
        <v>51</v>
      </c>
      <c r="G43" s="51" t="s">
        <v>82</v>
      </c>
      <c r="H43" s="43">
        <v>3.9</v>
      </c>
      <c r="I43" s="43">
        <v>4.6</v>
      </c>
      <c r="J43" s="43">
        <v>4.8</v>
      </c>
      <c r="K43" s="43">
        <v>4.8</v>
      </c>
      <c r="L43" s="43">
        <v>5.3</v>
      </c>
      <c r="M43" s="43">
        <v>5</v>
      </c>
      <c r="N43" s="44">
        <v>15.840000000000002</v>
      </c>
      <c r="O43" s="43">
        <v>5.9</v>
      </c>
      <c r="P43" s="43">
        <v>5.4</v>
      </c>
      <c r="Q43" s="43">
        <v>5.8</v>
      </c>
      <c r="R43" s="43">
        <v>5.6</v>
      </c>
      <c r="S43" s="43">
        <v>5.9</v>
      </c>
      <c r="T43" s="43">
        <v>5.6</v>
      </c>
      <c r="U43" s="44">
        <v>14.312500000000004</v>
      </c>
      <c r="V43" s="43">
        <v>5.2</v>
      </c>
      <c r="W43" s="43">
        <v>6</v>
      </c>
      <c r="X43" s="43">
        <v>5.5</v>
      </c>
      <c r="Y43" s="43">
        <v>5.4</v>
      </c>
      <c r="Z43" s="43">
        <v>5.6</v>
      </c>
      <c r="AA43" s="43">
        <v>5.4</v>
      </c>
      <c r="AB43" s="44">
        <v>14.235000000000001</v>
      </c>
      <c r="AC43" s="43">
        <v>5.6</v>
      </c>
      <c r="AD43" s="43">
        <v>5.9</v>
      </c>
      <c r="AE43" s="43">
        <v>5.8</v>
      </c>
      <c r="AF43" s="43">
        <v>5.7</v>
      </c>
      <c r="AG43" s="43">
        <v>6</v>
      </c>
      <c r="AH43" s="43">
        <v>5.9</v>
      </c>
      <c r="AI43" s="44">
        <v>18.057499999999997</v>
      </c>
      <c r="AJ43" s="45"/>
      <c r="AK43" s="98">
        <v>54.3</v>
      </c>
    </row>
    <row r="44" spans="1:37" ht="14.25">
      <c r="A44" s="81">
        <v>32</v>
      </c>
      <c r="B44" s="51"/>
      <c r="C44" s="51" t="s">
        <v>113</v>
      </c>
      <c r="D44" s="51" t="s">
        <v>108</v>
      </c>
      <c r="E44" s="51">
        <v>2003</v>
      </c>
      <c r="F44" s="51" t="s">
        <v>51</v>
      </c>
      <c r="G44" s="51" t="s">
        <v>59</v>
      </c>
      <c r="H44" s="43">
        <v>3.9</v>
      </c>
      <c r="I44" s="43">
        <v>5</v>
      </c>
      <c r="J44" s="43">
        <v>4.8</v>
      </c>
      <c r="K44" s="43">
        <v>5.2</v>
      </c>
      <c r="L44" s="43">
        <v>5.4</v>
      </c>
      <c r="M44" s="43">
        <v>5.3</v>
      </c>
      <c r="N44" s="44">
        <v>16.747499999999995</v>
      </c>
      <c r="O44" s="43">
        <v>5</v>
      </c>
      <c r="P44" s="43">
        <v>5.2</v>
      </c>
      <c r="Q44" s="43">
        <v>5.1</v>
      </c>
      <c r="R44" s="43">
        <v>5.1</v>
      </c>
      <c r="S44" s="43">
        <v>5.5</v>
      </c>
      <c r="T44" s="43">
        <v>5.5</v>
      </c>
      <c r="U44" s="44">
        <v>13.0625</v>
      </c>
      <c r="V44" s="43">
        <v>5.5</v>
      </c>
      <c r="W44" s="43">
        <v>5.9</v>
      </c>
      <c r="X44" s="43">
        <v>5.8</v>
      </c>
      <c r="Y44" s="43">
        <v>5.3</v>
      </c>
      <c r="Z44" s="43">
        <v>5.7</v>
      </c>
      <c r="AA44" s="43">
        <v>5.8</v>
      </c>
      <c r="AB44" s="44">
        <v>14.82</v>
      </c>
      <c r="AC44" s="43">
        <v>5.5</v>
      </c>
      <c r="AD44" s="43">
        <v>5.6</v>
      </c>
      <c r="AE44" s="43">
        <v>6</v>
      </c>
      <c r="AF44" s="43">
        <v>5.5</v>
      </c>
      <c r="AG44" s="43">
        <v>5.6</v>
      </c>
      <c r="AH44" s="43">
        <v>5.6</v>
      </c>
      <c r="AI44" s="44">
        <v>17.282500000000002</v>
      </c>
      <c r="AJ44" s="45"/>
      <c r="AK44" s="98">
        <v>53.836956521739125</v>
      </c>
    </row>
    <row r="45" spans="1:37" ht="14.25">
      <c r="A45" s="81">
        <v>33</v>
      </c>
      <c r="B45" s="51"/>
      <c r="C45" s="51" t="s">
        <v>114</v>
      </c>
      <c r="D45" s="51" t="s">
        <v>115</v>
      </c>
      <c r="E45" s="51">
        <v>2004</v>
      </c>
      <c r="F45" s="51" t="s">
        <v>51</v>
      </c>
      <c r="G45" s="51" t="s">
        <v>52</v>
      </c>
      <c r="H45" s="43">
        <v>4.9</v>
      </c>
      <c r="I45" s="43">
        <v>5.2</v>
      </c>
      <c r="J45" s="43">
        <v>5.2</v>
      </c>
      <c r="K45" s="43">
        <v>5</v>
      </c>
      <c r="L45" s="43">
        <v>5.7</v>
      </c>
      <c r="M45" s="43">
        <v>5.4</v>
      </c>
      <c r="N45" s="44">
        <v>17.159999999999997</v>
      </c>
      <c r="O45" s="43">
        <v>5.6</v>
      </c>
      <c r="P45" s="43">
        <v>4.9</v>
      </c>
      <c r="Q45" s="43">
        <v>4.9</v>
      </c>
      <c r="R45" s="43">
        <v>4.9</v>
      </c>
      <c r="S45" s="43">
        <v>4.9</v>
      </c>
      <c r="T45" s="43">
        <v>5.3</v>
      </c>
      <c r="U45" s="44">
        <v>12.500000000000004</v>
      </c>
      <c r="V45" s="43">
        <v>4.8</v>
      </c>
      <c r="W45" s="43">
        <v>5.3</v>
      </c>
      <c r="X45" s="43">
        <v>5.5</v>
      </c>
      <c r="Y45" s="43">
        <v>5</v>
      </c>
      <c r="Z45" s="43">
        <v>5.5</v>
      </c>
      <c r="AA45" s="43">
        <v>5</v>
      </c>
      <c r="AB45" s="44">
        <v>13.520000000000001</v>
      </c>
      <c r="AC45" s="43">
        <v>5.6</v>
      </c>
      <c r="AD45" s="43">
        <v>5.7</v>
      </c>
      <c r="AE45" s="43">
        <v>6.1</v>
      </c>
      <c r="AF45" s="43">
        <v>5.8</v>
      </c>
      <c r="AG45" s="43">
        <v>5.8</v>
      </c>
      <c r="AH45" s="43">
        <v>6.7</v>
      </c>
      <c r="AI45" s="44">
        <v>18.135000000000005</v>
      </c>
      <c r="AJ45" s="45"/>
      <c r="AK45" s="98">
        <v>53.31739130434783</v>
      </c>
    </row>
    <row r="46" spans="1:37" ht="14.25">
      <c r="A46" s="81">
        <v>34</v>
      </c>
      <c r="B46" s="51"/>
      <c r="C46" s="51" t="s">
        <v>116</v>
      </c>
      <c r="D46" s="51" t="s">
        <v>117</v>
      </c>
      <c r="E46" s="51">
        <v>2002</v>
      </c>
      <c r="F46" s="51" t="s">
        <v>51</v>
      </c>
      <c r="G46" s="51" t="s">
        <v>73</v>
      </c>
      <c r="H46" s="43">
        <v>4.4</v>
      </c>
      <c r="I46" s="43">
        <v>4.6</v>
      </c>
      <c r="J46" s="43">
        <v>4.2</v>
      </c>
      <c r="K46" s="43">
        <v>4</v>
      </c>
      <c r="L46" s="43">
        <v>4.4</v>
      </c>
      <c r="M46" s="43">
        <v>4.2</v>
      </c>
      <c r="N46" s="44">
        <v>14.190000000000001</v>
      </c>
      <c r="O46" s="43">
        <v>4.7</v>
      </c>
      <c r="P46" s="43">
        <v>5</v>
      </c>
      <c r="Q46" s="43">
        <v>5</v>
      </c>
      <c r="R46" s="43">
        <v>4.9</v>
      </c>
      <c r="S46" s="43">
        <v>5.4</v>
      </c>
      <c r="T46" s="43">
        <v>5.3</v>
      </c>
      <c r="U46" s="44">
        <v>12.625</v>
      </c>
      <c r="V46" s="43">
        <v>4.9</v>
      </c>
      <c r="W46" s="43">
        <v>5.5</v>
      </c>
      <c r="X46" s="43">
        <v>5.1</v>
      </c>
      <c r="Y46" s="43">
        <v>4.5</v>
      </c>
      <c r="Z46" s="43">
        <v>4.9</v>
      </c>
      <c r="AA46" s="43">
        <v>5</v>
      </c>
      <c r="AB46" s="44">
        <v>12.934999999999999</v>
      </c>
      <c r="AC46" s="43">
        <v>5.1</v>
      </c>
      <c r="AD46" s="43">
        <v>5.4</v>
      </c>
      <c r="AE46" s="43">
        <v>5.8</v>
      </c>
      <c r="AF46" s="43">
        <v>5.2</v>
      </c>
      <c r="AG46" s="43">
        <v>5.2</v>
      </c>
      <c r="AH46" s="43">
        <v>5.6</v>
      </c>
      <c r="AI46" s="44">
        <v>16.585</v>
      </c>
      <c r="AJ46" s="45"/>
      <c r="AK46" s="98">
        <v>48.98695652173913</v>
      </c>
    </row>
    <row r="47" spans="1:37" ht="14.25">
      <c r="A47" s="81">
        <v>35</v>
      </c>
      <c r="B47" s="51"/>
      <c r="C47" s="51" t="s">
        <v>118</v>
      </c>
      <c r="D47" s="51" t="s">
        <v>119</v>
      </c>
      <c r="E47" s="51">
        <v>2002</v>
      </c>
      <c r="F47" s="51" t="s">
        <v>51</v>
      </c>
      <c r="G47" s="51" t="s">
        <v>59</v>
      </c>
      <c r="H47" s="43">
        <v>3.5</v>
      </c>
      <c r="I47" s="43">
        <v>3.9</v>
      </c>
      <c r="J47" s="43">
        <v>3.6</v>
      </c>
      <c r="K47" s="43">
        <v>4.1</v>
      </c>
      <c r="L47" s="43">
        <v>4.1</v>
      </c>
      <c r="M47" s="43">
        <v>4</v>
      </c>
      <c r="N47" s="44">
        <v>12.870000000000001</v>
      </c>
      <c r="O47" s="43">
        <v>5.1</v>
      </c>
      <c r="P47" s="43">
        <v>4.7</v>
      </c>
      <c r="Q47" s="43">
        <v>5</v>
      </c>
      <c r="R47" s="43">
        <v>4.9</v>
      </c>
      <c r="S47" s="43">
        <v>4.8</v>
      </c>
      <c r="T47" s="43">
        <v>4.4</v>
      </c>
      <c r="U47" s="44">
        <v>12.125000000000004</v>
      </c>
      <c r="V47" s="43">
        <v>4.4</v>
      </c>
      <c r="W47" s="43">
        <v>4.5</v>
      </c>
      <c r="X47" s="43">
        <v>4.7</v>
      </c>
      <c r="Y47" s="43">
        <v>4</v>
      </c>
      <c r="Z47" s="43">
        <v>4.2</v>
      </c>
      <c r="AA47" s="43">
        <v>4.8</v>
      </c>
      <c r="AB47" s="44">
        <v>11.57</v>
      </c>
      <c r="AC47" s="43">
        <v>4.9</v>
      </c>
      <c r="AD47" s="43">
        <v>4.5</v>
      </c>
      <c r="AE47" s="43">
        <v>4.8</v>
      </c>
      <c r="AF47" s="43">
        <v>4.8</v>
      </c>
      <c r="AG47" s="43">
        <v>4.9</v>
      </c>
      <c r="AH47" s="43">
        <v>5.2</v>
      </c>
      <c r="AI47" s="44">
        <v>15.035</v>
      </c>
      <c r="AJ47" s="45"/>
      <c r="AK47" s="98">
        <v>44.86956521739131</v>
      </c>
    </row>
    <row r="48" spans="1:37" ht="14.25">
      <c r="A48" s="81">
        <v>36</v>
      </c>
      <c r="B48" s="51"/>
      <c r="C48" s="51" t="s">
        <v>120</v>
      </c>
      <c r="D48" s="51" t="s">
        <v>75</v>
      </c>
      <c r="E48" s="51">
        <v>2002</v>
      </c>
      <c r="F48" s="51" t="s">
        <v>51</v>
      </c>
      <c r="G48" s="51" t="s">
        <v>121</v>
      </c>
      <c r="H48" s="43">
        <v>4</v>
      </c>
      <c r="I48" s="43">
        <v>4.7</v>
      </c>
      <c r="J48" s="43">
        <v>4.4</v>
      </c>
      <c r="K48" s="43">
        <v>5</v>
      </c>
      <c r="L48" s="43">
        <v>6.1</v>
      </c>
      <c r="M48" s="43">
        <v>5.5</v>
      </c>
      <c r="N48" s="44">
        <v>16.17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4">
        <v>0</v>
      </c>
      <c r="V48" s="43">
        <v>5.7</v>
      </c>
      <c r="W48" s="43">
        <v>5.5</v>
      </c>
      <c r="X48" s="43">
        <v>5.6</v>
      </c>
      <c r="Y48" s="43">
        <v>6.1</v>
      </c>
      <c r="Z48" s="43">
        <v>5.8</v>
      </c>
      <c r="AA48" s="43">
        <v>6</v>
      </c>
      <c r="AB48" s="44">
        <v>15.015</v>
      </c>
      <c r="AC48" s="43">
        <v>5.8</v>
      </c>
      <c r="AD48" s="43">
        <v>5.8</v>
      </c>
      <c r="AE48" s="43">
        <v>5.6</v>
      </c>
      <c r="AF48" s="43">
        <v>6.4</v>
      </c>
      <c r="AG48" s="43">
        <v>6.1</v>
      </c>
      <c r="AH48" s="43">
        <v>6</v>
      </c>
      <c r="AI48" s="44">
        <v>18.367500000000003</v>
      </c>
      <c r="AJ48" s="45"/>
      <c r="AK48" s="98">
        <v>43.08913043478262</v>
      </c>
    </row>
  </sheetData>
  <sheetProtection/>
  <mergeCells count="1">
    <mergeCell ref="H10:M10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70"/>
  <sheetViews>
    <sheetView zoomScalePageLayoutView="0" workbookViewId="0" topLeftCell="A1">
      <selection activeCell="K1" sqref="K1"/>
    </sheetView>
  </sheetViews>
  <sheetFormatPr defaultColWidth="5.00390625" defaultRowHeight="15"/>
  <cols>
    <col min="1" max="1" width="3.8515625" style="0" customWidth="1"/>
    <col min="2" max="2" width="4.421875" style="0" hidden="1" customWidth="1"/>
    <col min="3" max="3" width="10.7109375" style="0" customWidth="1"/>
    <col min="4" max="4" width="9.140625" style="0" customWidth="1"/>
    <col min="5" max="5" width="6.140625" style="0" customWidth="1"/>
    <col min="6" max="6" width="5.28125" style="0" hidden="1" customWidth="1"/>
    <col min="7" max="7" width="5.28125" style="0" customWidth="1"/>
    <col min="8" max="13" width="3.28125" style="0" customWidth="1"/>
    <col min="14" max="14" width="7.7109375" style="0" customWidth="1"/>
    <col min="15" max="20" width="3.28125" style="0" customWidth="1"/>
    <col min="21" max="21" width="7.28125" style="0" customWidth="1"/>
    <col min="22" max="27" width="3.28125" style="0" customWidth="1"/>
    <col min="28" max="28" width="6.28125" style="0" customWidth="1"/>
    <col min="29" max="34" width="3.28125" style="0" customWidth="1"/>
    <col min="35" max="35" width="6.57421875" style="0" customWidth="1"/>
    <col min="36" max="250" width="9.140625" style="0" customWidth="1"/>
    <col min="251" max="251" width="3.140625" style="0" customWidth="1"/>
    <col min="252" max="252" width="0" style="0" hidden="1" customWidth="1"/>
    <col min="253" max="253" width="13.8515625" style="0" customWidth="1"/>
    <col min="254" max="254" width="9.140625" style="0" customWidth="1"/>
  </cols>
  <sheetData>
    <row r="1" spans="1:7" ht="39" customHeight="1">
      <c r="A1" s="3" t="str">
        <f>JUN!A1</f>
        <v>MEMORIÁL MÍLY HERŠÁLKOVÉ 2019</v>
      </c>
      <c r="B1" s="4"/>
      <c r="C1" s="4"/>
      <c r="D1" s="4"/>
      <c r="E1" s="5"/>
      <c r="F1" s="5"/>
      <c r="G1" s="5"/>
    </row>
    <row r="2" spans="1:36" ht="22.5" customHeight="1">
      <c r="A2" s="6" t="s">
        <v>24</v>
      </c>
      <c r="B2" s="7"/>
      <c r="C2" s="7"/>
      <c r="D2" s="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7" t="str">
        <f>JUN!AI2</f>
        <v>Brno, 26.1.2019</v>
      </c>
      <c r="AJ2" s="145"/>
    </row>
    <row r="3" spans="1:35" ht="14.25">
      <c r="A3" s="51"/>
      <c r="B3" s="51"/>
      <c r="C3" s="51"/>
      <c r="D3" s="51"/>
      <c r="E3" s="51"/>
      <c r="F3" s="51" t="s">
        <v>12</v>
      </c>
      <c r="G3" s="51"/>
      <c r="H3" s="51"/>
      <c r="I3" s="8" t="s">
        <v>3</v>
      </c>
      <c r="J3" s="46" t="s">
        <v>454</v>
      </c>
      <c r="K3" s="51"/>
      <c r="L3" s="51"/>
      <c r="M3" s="46" t="s">
        <v>77</v>
      </c>
      <c r="N3" s="36"/>
      <c r="O3" s="36" t="s">
        <v>3</v>
      </c>
      <c r="P3" s="47" t="s">
        <v>428</v>
      </c>
      <c r="Q3" s="51"/>
      <c r="R3" s="36"/>
      <c r="S3" s="47" t="s">
        <v>223</v>
      </c>
      <c r="T3" s="36"/>
      <c r="U3" s="36"/>
      <c r="V3" s="36" t="s">
        <v>3</v>
      </c>
      <c r="W3" s="49" t="s">
        <v>429</v>
      </c>
      <c r="X3" s="51"/>
      <c r="Y3" s="36"/>
      <c r="Z3" s="48" t="s">
        <v>70</v>
      </c>
      <c r="AA3" s="36"/>
      <c r="AB3" s="49"/>
      <c r="AC3" s="36" t="s">
        <v>3</v>
      </c>
      <c r="AD3" s="49" t="s">
        <v>432</v>
      </c>
      <c r="AE3" s="51"/>
      <c r="AF3" s="49"/>
      <c r="AG3" s="49" t="s">
        <v>171</v>
      </c>
      <c r="AH3" s="51"/>
      <c r="AI3" s="51"/>
    </row>
    <row r="4" spans="1:35" ht="14.25">
      <c r="A4" s="8" t="s">
        <v>4</v>
      </c>
      <c r="B4" s="51"/>
      <c r="C4" s="51"/>
      <c r="D4" s="8" t="s">
        <v>15</v>
      </c>
      <c r="E4" s="51"/>
      <c r="F4" s="51"/>
      <c r="G4" s="51"/>
      <c r="H4" s="51"/>
      <c r="I4" s="8" t="s">
        <v>5</v>
      </c>
      <c r="J4" s="49" t="s">
        <v>280</v>
      </c>
      <c r="K4" s="51"/>
      <c r="L4" s="51"/>
      <c r="M4" s="48" t="s">
        <v>294</v>
      </c>
      <c r="N4" s="36"/>
      <c r="O4" s="36" t="s">
        <v>5</v>
      </c>
      <c r="P4" s="62" t="s">
        <v>456</v>
      </c>
      <c r="Q4" s="51"/>
      <c r="R4" s="36"/>
      <c r="S4" s="62" t="s">
        <v>236</v>
      </c>
      <c r="T4" s="36"/>
      <c r="U4" s="36"/>
      <c r="V4" s="36" t="s">
        <v>5</v>
      </c>
      <c r="W4" s="49" t="s">
        <v>459</v>
      </c>
      <c r="X4" s="51"/>
      <c r="Y4" s="36"/>
      <c r="Z4" s="49" t="s">
        <v>64</v>
      </c>
      <c r="AA4" s="36"/>
      <c r="AB4" s="49"/>
      <c r="AC4" s="36" t="s">
        <v>5</v>
      </c>
      <c r="AD4" s="47" t="s">
        <v>301</v>
      </c>
      <c r="AE4" s="51"/>
      <c r="AF4" s="49"/>
      <c r="AG4" s="47" t="s">
        <v>258</v>
      </c>
      <c r="AH4" s="51"/>
      <c r="AI4" s="51"/>
    </row>
    <row r="5" spans="1:35" ht="14.25">
      <c r="A5" s="51"/>
      <c r="B5" s="51"/>
      <c r="C5" s="8"/>
      <c r="D5" s="51"/>
      <c r="E5" s="51"/>
      <c r="F5" s="51"/>
      <c r="G5" s="51"/>
      <c r="H5" s="51"/>
      <c r="I5" s="8" t="s">
        <v>6</v>
      </c>
      <c r="J5" s="49" t="s">
        <v>455</v>
      </c>
      <c r="K5" s="51"/>
      <c r="L5" s="51"/>
      <c r="M5" s="48" t="s">
        <v>236</v>
      </c>
      <c r="N5" s="36"/>
      <c r="O5" s="36" t="s">
        <v>6</v>
      </c>
      <c r="P5" s="47" t="s">
        <v>431</v>
      </c>
      <c r="Q5" s="51"/>
      <c r="R5" s="36"/>
      <c r="S5" s="47" t="s">
        <v>66</v>
      </c>
      <c r="T5" s="36"/>
      <c r="U5" s="36"/>
      <c r="V5" s="36" t="s">
        <v>6</v>
      </c>
      <c r="W5" s="49" t="s">
        <v>284</v>
      </c>
      <c r="X5" s="51"/>
      <c r="Y5" s="36"/>
      <c r="Z5" s="50" t="s">
        <v>288</v>
      </c>
      <c r="AA5" s="36"/>
      <c r="AB5" s="49"/>
      <c r="AC5" s="36" t="s">
        <v>6</v>
      </c>
      <c r="AD5" s="48" t="s">
        <v>462</v>
      </c>
      <c r="AE5" s="51"/>
      <c r="AF5" s="49"/>
      <c r="AG5" s="48" t="s">
        <v>79</v>
      </c>
      <c r="AH5" s="51"/>
      <c r="AI5" s="51"/>
    </row>
    <row r="6" spans="1:35" ht="14.25">
      <c r="A6" s="51"/>
      <c r="B6" s="51"/>
      <c r="C6" s="51"/>
      <c r="D6" s="51"/>
      <c r="E6" s="51"/>
      <c r="F6" s="51"/>
      <c r="G6" s="51"/>
      <c r="H6" s="51"/>
      <c r="I6" s="8" t="s">
        <v>7</v>
      </c>
      <c r="J6" s="49" t="s">
        <v>237</v>
      </c>
      <c r="K6" s="51"/>
      <c r="L6" s="51"/>
      <c r="M6" s="49" t="s">
        <v>236</v>
      </c>
      <c r="N6" s="36"/>
      <c r="O6" s="36" t="s">
        <v>7</v>
      </c>
      <c r="P6" s="49" t="s">
        <v>270</v>
      </c>
      <c r="Q6" s="51"/>
      <c r="R6" s="36"/>
      <c r="S6" s="50" t="s">
        <v>276</v>
      </c>
      <c r="T6" s="36"/>
      <c r="U6" s="36"/>
      <c r="V6" s="36" t="s">
        <v>7</v>
      </c>
      <c r="W6" s="47" t="s">
        <v>272</v>
      </c>
      <c r="X6" s="51"/>
      <c r="Y6" s="36"/>
      <c r="Z6" s="47" t="s">
        <v>277</v>
      </c>
      <c r="AA6" s="36"/>
      <c r="AB6" s="49"/>
      <c r="AC6" s="36" t="s">
        <v>7</v>
      </c>
      <c r="AD6" s="49" t="s">
        <v>271</v>
      </c>
      <c r="AE6" s="51"/>
      <c r="AF6" s="49"/>
      <c r="AG6" s="48" t="s">
        <v>70</v>
      </c>
      <c r="AH6" s="51"/>
      <c r="AI6" s="51"/>
    </row>
    <row r="7" spans="1:35" ht="14.25">
      <c r="A7" s="51"/>
      <c r="B7" s="51"/>
      <c r="C7" s="51"/>
      <c r="D7" s="51"/>
      <c r="E7" s="51"/>
      <c r="F7" s="51"/>
      <c r="G7" s="51"/>
      <c r="H7" s="51"/>
      <c r="I7" s="8" t="s">
        <v>8</v>
      </c>
      <c r="J7" s="48" t="s">
        <v>263</v>
      </c>
      <c r="K7" s="51"/>
      <c r="L7" s="51"/>
      <c r="M7" s="48" t="s">
        <v>267</v>
      </c>
      <c r="N7" s="36"/>
      <c r="O7" s="36" t="s">
        <v>8</v>
      </c>
      <c r="P7" s="47" t="s">
        <v>238</v>
      </c>
      <c r="Q7" s="51"/>
      <c r="R7" s="36"/>
      <c r="S7" s="47" t="s">
        <v>137</v>
      </c>
      <c r="T7" s="36"/>
      <c r="U7" s="36"/>
      <c r="V7" s="36" t="s">
        <v>8</v>
      </c>
      <c r="W7" s="63" t="s">
        <v>256</v>
      </c>
      <c r="X7" s="51"/>
      <c r="Y7" s="36"/>
      <c r="Z7" s="48" t="s">
        <v>64</v>
      </c>
      <c r="AA7" s="36"/>
      <c r="AB7" s="49"/>
      <c r="AC7" s="36" t="s">
        <v>8</v>
      </c>
      <c r="AD7" s="49" t="s">
        <v>463</v>
      </c>
      <c r="AE7" s="51"/>
      <c r="AF7" s="49"/>
      <c r="AG7" s="47" t="s">
        <v>193</v>
      </c>
      <c r="AH7" s="51"/>
      <c r="AI7" s="51"/>
    </row>
    <row r="8" spans="1:35" ht="14.25">
      <c r="A8" s="51"/>
      <c r="B8" s="51"/>
      <c r="C8" s="51"/>
      <c r="D8" s="51"/>
      <c r="E8" s="51"/>
      <c r="F8" s="51"/>
      <c r="G8" s="51"/>
      <c r="H8" s="51"/>
      <c r="I8" s="51" t="s">
        <v>13</v>
      </c>
      <c r="J8" s="51" t="s">
        <v>293</v>
      </c>
      <c r="K8" s="51"/>
      <c r="L8" s="51"/>
      <c r="M8" s="51" t="s">
        <v>117</v>
      </c>
      <c r="N8" s="51"/>
      <c r="O8" s="51" t="s">
        <v>13</v>
      </c>
      <c r="P8" s="51" t="s">
        <v>457</v>
      </c>
      <c r="Q8" s="51"/>
      <c r="R8" s="51"/>
      <c r="S8" s="51" t="s">
        <v>458</v>
      </c>
      <c r="T8" s="51"/>
      <c r="U8" s="51"/>
      <c r="V8" s="51" t="s">
        <v>13</v>
      </c>
      <c r="W8" s="51" t="s">
        <v>460</v>
      </c>
      <c r="X8" s="51"/>
      <c r="Y8" s="51"/>
      <c r="Z8" s="51" t="s">
        <v>461</v>
      </c>
      <c r="AA8" s="51"/>
      <c r="AB8" s="51"/>
      <c r="AC8" s="51" t="s">
        <v>13</v>
      </c>
      <c r="AD8" s="51" t="s">
        <v>291</v>
      </c>
      <c r="AE8" s="51"/>
      <c r="AF8" s="51"/>
      <c r="AG8" s="51" t="s">
        <v>159</v>
      </c>
      <c r="AH8" s="51"/>
      <c r="AI8" s="51"/>
    </row>
    <row r="9" spans="1:35" ht="14.25">
      <c r="A9" s="65"/>
      <c r="B9" s="65"/>
      <c r="C9" s="65"/>
      <c r="D9" s="65"/>
      <c r="E9" s="65"/>
      <c r="F9" s="68"/>
      <c r="G9" s="69"/>
      <c r="H9" s="146"/>
      <c r="I9" s="147"/>
      <c r="J9" s="147"/>
      <c r="K9" s="147"/>
      <c r="L9" s="147"/>
      <c r="M9" s="147"/>
      <c r="N9" s="83"/>
      <c r="O9" s="84"/>
      <c r="P9" s="85"/>
      <c r="Q9" s="85"/>
      <c r="R9" s="85"/>
      <c r="S9" s="85"/>
      <c r="T9" s="86"/>
      <c r="U9" s="65"/>
      <c r="V9" s="84"/>
      <c r="W9" s="69"/>
      <c r="X9" s="69"/>
      <c r="Y9" s="69"/>
      <c r="Z9" s="69"/>
      <c r="AA9" s="69"/>
      <c r="AB9" s="87"/>
      <c r="AC9" s="88"/>
      <c r="AD9" s="82"/>
      <c r="AE9" s="82"/>
      <c r="AF9" s="82"/>
      <c r="AG9" s="82"/>
      <c r="AH9" s="69"/>
      <c r="AI9" s="65"/>
    </row>
    <row r="10" spans="1:36" ht="14.25">
      <c r="A10" s="65"/>
      <c r="B10" s="65"/>
      <c r="C10" s="66"/>
      <c r="D10" s="66"/>
      <c r="E10" s="67"/>
      <c r="F10" s="68"/>
      <c r="G10" s="69"/>
      <c r="H10" s="65" t="s">
        <v>25</v>
      </c>
      <c r="I10" s="70"/>
      <c r="J10" s="65"/>
      <c r="K10" s="65"/>
      <c r="L10" s="65"/>
      <c r="M10" s="65"/>
      <c r="N10" s="39"/>
      <c r="O10" s="70" t="s">
        <v>26</v>
      </c>
      <c r="P10" s="70"/>
      <c r="Q10" s="70"/>
      <c r="R10" s="70"/>
      <c r="S10" s="70"/>
      <c r="T10" s="70"/>
      <c r="U10" s="71"/>
      <c r="V10" s="72" t="s">
        <v>27</v>
      </c>
      <c r="W10" s="70"/>
      <c r="X10" s="70"/>
      <c r="Y10" s="70"/>
      <c r="Z10" s="70"/>
      <c r="AA10" s="70"/>
      <c r="AB10" s="71"/>
      <c r="AC10" s="72" t="s">
        <v>28</v>
      </c>
      <c r="AD10" s="70"/>
      <c r="AE10" s="70"/>
      <c r="AF10" s="70"/>
      <c r="AG10" s="70"/>
      <c r="AH10" s="70"/>
      <c r="AI10" s="71"/>
      <c r="AJ10" s="73" t="s">
        <v>14</v>
      </c>
    </row>
    <row r="11" spans="1:36" ht="14.25">
      <c r="A11" s="74"/>
      <c r="B11" s="74" t="s">
        <v>11</v>
      </c>
      <c r="C11" s="74" t="s">
        <v>1</v>
      </c>
      <c r="D11" s="74" t="s">
        <v>2</v>
      </c>
      <c r="E11" s="74" t="s">
        <v>9</v>
      </c>
      <c r="F11" s="75"/>
      <c r="G11" s="76" t="s">
        <v>10</v>
      </c>
      <c r="H11" s="76" t="s">
        <v>3</v>
      </c>
      <c r="I11" s="76" t="s">
        <v>5</v>
      </c>
      <c r="J11" s="76" t="s">
        <v>6</v>
      </c>
      <c r="K11" s="76" t="s">
        <v>7</v>
      </c>
      <c r="L11" s="76" t="s">
        <v>8</v>
      </c>
      <c r="M11" s="76" t="s">
        <v>13</v>
      </c>
      <c r="N11" s="77" t="s">
        <v>0</v>
      </c>
      <c r="O11" s="78" t="s">
        <v>3</v>
      </c>
      <c r="P11" s="78" t="s">
        <v>5</v>
      </c>
      <c r="Q11" s="78" t="s">
        <v>6</v>
      </c>
      <c r="R11" s="78" t="s">
        <v>7</v>
      </c>
      <c r="S11" s="78" t="s">
        <v>8</v>
      </c>
      <c r="T11" s="78" t="s">
        <v>13</v>
      </c>
      <c r="U11" s="75" t="s">
        <v>0</v>
      </c>
      <c r="V11" s="79" t="s">
        <v>3</v>
      </c>
      <c r="W11" s="78" t="s">
        <v>5</v>
      </c>
      <c r="X11" s="78" t="s">
        <v>6</v>
      </c>
      <c r="Y11" s="78" t="s">
        <v>7</v>
      </c>
      <c r="Z11" s="78" t="s">
        <v>8</v>
      </c>
      <c r="AA11" s="78" t="s">
        <v>13</v>
      </c>
      <c r="AB11" s="75" t="s">
        <v>0</v>
      </c>
      <c r="AC11" s="79" t="s">
        <v>3</v>
      </c>
      <c r="AD11" s="78" t="s">
        <v>5</v>
      </c>
      <c r="AE11" s="78" t="s">
        <v>6</v>
      </c>
      <c r="AF11" s="78" t="s">
        <v>7</v>
      </c>
      <c r="AG11" s="78" t="s">
        <v>8</v>
      </c>
      <c r="AH11" s="78" t="s">
        <v>13</v>
      </c>
      <c r="AI11" s="75" t="s">
        <v>0</v>
      </c>
      <c r="AJ11" s="144"/>
    </row>
    <row r="12" spans="1:36" ht="14.25">
      <c r="A12" s="81">
        <v>1</v>
      </c>
      <c r="B12" s="90">
        <v>2</v>
      </c>
      <c r="C12" s="36" t="s">
        <v>239</v>
      </c>
      <c r="D12" s="36" t="s">
        <v>159</v>
      </c>
      <c r="E12" s="36">
        <v>2009</v>
      </c>
      <c r="F12" s="37" t="s">
        <v>465</v>
      </c>
      <c r="G12" s="36" t="s">
        <v>128</v>
      </c>
      <c r="H12" s="38">
        <v>5.2</v>
      </c>
      <c r="I12" s="38">
        <v>5.2</v>
      </c>
      <c r="J12" s="38">
        <v>5.1</v>
      </c>
      <c r="K12" s="38">
        <v>5.2</v>
      </c>
      <c r="L12" s="38">
        <v>5.1</v>
      </c>
      <c r="M12" s="38">
        <v>5.3</v>
      </c>
      <c r="N12" s="39">
        <v>5.174999999999999</v>
      </c>
      <c r="O12" s="38">
        <v>6.3</v>
      </c>
      <c r="P12" s="38">
        <v>5.9</v>
      </c>
      <c r="Q12" s="38">
        <v>6.3</v>
      </c>
      <c r="R12" s="38">
        <v>6.1</v>
      </c>
      <c r="S12" s="38">
        <v>5.8</v>
      </c>
      <c r="T12" s="38">
        <v>5.7</v>
      </c>
      <c r="U12" s="39">
        <v>6.627500000000001</v>
      </c>
      <c r="V12" s="40">
        <v>6</v>
      </c>
      <c r="W12" s="38">
        <v>7</v>
      </c>
      <c r="X12" s="38">
        <v>6.6</v>
      </c>
      <c r="Y12" s="38">
        <v>5.4</v>
      </c>
      <c r="Z12" s="38">
        <v>6.6</v>
      </c>
      <c r="AA12" s="38">
        <v>6.7</v>
      </c>
      <c r="AB12" s="39">
        <v>7.122500000000002</v>
      </c>
      <c r="AC12" s="40">
        <v>5</v>
      </c>
      <c r="AD12" s="38">
        <v>5.4</v>
      </c>
      <c r="AE12" s="38">
        <v>5.4</v>
      </c>
      <c r="AF12" s="38">
        <v>5.2</v>
      </c>
      <c r="AG12" s="38">
        <v>4.2</v>
      </c>
      <c r="AH12" s="38">
        <v>4.9</v>
      </c>
      <c r="AI12" s="39">
        <v>5.125000000000001</v>
      </c>
      <c r="AJ12" s="98">
        <v>57.26190476190477</v>
      </c>
    </row>
    <row r="13" spans="1:36" ht="14.25">
      <c r="A13" s="81">
        <v>2</v>
      </c>
      <c r="B13" s="90">
        <v>22</v>
      </c>
      <c r="C13" s="36" t="s">
        <v>466</v>
      </c>
      <c r="D13" s="36" t="s">
        <v>305</v>
      </c>
      <c r="E13" s="36">
        <v>2010</v>
      </c>
      <c r="F13" s="37" t="s">
        <v>467</v>
      </c>
      <c r="G13" s="36" t="s">
        <v>82</v>
      </c>
      <c r="H13" s="42">
        <v>5.4</v>
      </c>
      <c r="I13" s="42">
        <v>5.5</v>
      </c>
      <c r="J13" s="42">
        <v>5.6</v>
      </c>
      <c r="K13" s="42">
        <v>5.4</v>
      </c>
      <c r="L13" s="42">
        <v>5.4</v>
      </c>
      <c r="M13" s="42">
        <v>5.3</v>
      </c>
      <c r="N13" s="39">
        <v>5.424999999999998</v>
      </c>
      <c r="O13" s="38">
        <v>6.4</v>
      </c>
      <c r="P13" s="38">
        <v>5.5</v>
      </c>
      <c r="Q13" s="38">
        <v>6.1</v>
      </c>
      <c r="R13" s="38">
        <v>5.9</v>
      </c>
      <c r="S13" s="38">
        <v>5.3</v>
      </c>
      <c r="T13" s="38">
        <v>5.4</v>
      </c>
      <c r="U13" s="39">
        <v>6.297500000000001</v>
      </c>
      <c r="V13" s="40">
        <v>6.5</v>
      </c>
      <c r="W13" s="38">
        <v>6.1</v>
      </c>
      <c r="X13" s="38">
        <v>5.7</v>
      </c>
      <c r="Y13" s="38">
        <v>5.9</v>
      </c>
      <c r="Z13" s="38">
        <v>5.4</v>
      </c>
      <c r="AA13" s="38">
        <v>6.1</v>
      </c>
      <c r="AB13" s="39">
        <v>6.545000000000002</v>
      </c>
      <c r="AC13" s="40">
        <v>5</v>
      </c>
      <c r="AD13" s="38">
        <v>4.5</v>
      </c>
      <c r="AE13" s="38">
        <v>4.8</v>
      </c>
      <c r="AF13" s="38">
        <v>4</v>
      </c>
      <c r="AG13" s="38">
        <v>4.5</v>
      </c>
      <c r="AH13" s="38">
        <v>4.7</v>
      </c>
      <c r="AI13" s="39">
        <v>4.625</v>
      </c>
      <c r="AJ13" s="98">
        <v>54.50595238095239</v>
      </c>
    </row>
    <row r="14" spans="1:36" ht="14.25">
      <c r="A14" s="81">
        <v>3</v>
      </c>
      <c r="B14" s="90">
        <v>1</v>
      </c>
      <c r="C14" s="36" t="s">
        <v>468</v>
      </c>
      <c r="D14" s="36" t="s">
        <v>469</v>
      </c>
      <c r="E14" s="36">
        <v>2007</v>
      </c>
      <c r="F14" s="37" t="s">
        <v>470</v>
      </c>
      <c r="G14" s="36" t="s">
        <v>59</v>
      </c>
      <c r="H14" s="38">
        <v>4.9</v>
      </c>
      <c r="I14" s="38">
        <v>4.7</v>
      </c>
      <c r="J14" s="38">
        <v>5</v>
      </c>
      <c r="K14" s="38">
        <v>4.8</v>
      </c>
      <c r="L14" s="38">
        <v>4.9</v>
      </c>
      <c r="M14" s="38">
        <v>4.9</v>
      </c>
      <c r="N14" s="39">
        <v>4.875000000000001</v>
      </c>
      <c r="O14" s="38">
        <v>5</v>
      </c>
      <c r="P14" s="38">
        <v>4.9</v>
      </c>
      <c r="Q14" s="38">
        <v>4.8</v>
      </c>
      <c r="R14" s="38">
        <v>5.4</v>
      </c>
      <c r="S14" s="38">
        <v>4.8</v>
      </c>
      <c r="T14" s="38">
        <v>5.3</v>
      </c>
      <c r="U14" s="39">
        <v>5.500000000000002</v>
      </c>
      <c r="V14" s="40">
        <v>6.2</v>
      </c>
      <c r="W14" s="38">
        <v>6.2</v>
      </c>
      <c r="X14" s="38">
        <v>6.2</v>
      </c>
      <c r="Y14" s="38">
        <v>6.4</v>
      </c>
      <c r="Z14" s="38">
        <v>6</v>
      </c>
      <c r="AA14" s="38">
        <v>6.5</v>
      </c>
      <c r="AB14" s="39">
        <v>6.875000000000001</v>
      </c>
      <c r="AC14" s="40">
        <v>5.1</v>
      </c>
      <c r="AD14" s="38">
        <v>5</v>
      </c>
      <c r="AE14" s="38">
        <v>4.9</v>
      </c>
      <c r="AF14" s="38">
        <v>4.4</v>
      </c>
      <c r="AG14" s="38">
        <v>4.7</v>
      </c>
      <c r="AH14" s="38">
        <v>5</v>
      </c>
      <c r="AI14" s="39">
        <v>4.9</v>
      </c>
      <c r="AJ14" s="98">
        <v>52.73809523809525</v>
      </c>
    </row>
    <row r="15" spans="1:36" ht="14.25">
      <c r="A15" s="81">
        <v>4</v>
      </c>
      <c r="B15" s="90">
        <v>29</v>
      </c>
      <c r="C15" s="36" t="s">
        <v>471</v>
      </c>
      <c r="D15" s="36" t="s">
        <v>171</v>
      </c>
      <c r="E15" s="36">
        <v>2008</v>
      </c>
      <c r="F15" s="37" t="s">
        <v>470</v>
      </c>
      <c r="G15" s="36" t="s">
        <v>59</v>
      </c>
      <c r="H15" s="38">
        <v>4.5</v>
      </c>
      <c r="I15" s="38">
        <v>4.8</v>
      </c>
      <c r="J15" s="38">
        <v>4.5</v>
      </c>
      <c r="K15" s="38">
        <v>4.5</v>
      </c>
      <c r="L15" s="38">
        <v>4.5</v>
      </c>
      <c r="M15" s="38">
        <v>4.5</v>
      </c>
      <c r="N15" s="39">
        <v>4.5</v>
      </c>
      <c r="O15" s="38">
        <v>5.3</v>
      </c>
      <c r="P15" s="38">
        <v>5</v>
      </c>
      <c r="Q15" s="38">
        <v>5.4</v>
      </c>
      <c r="R15" s="38">
        <v>4.7</v>
      </c>
      <c r="S15" s="38">
        <v>5.6</v>
      </c>
      <c r="T15" s="38">
        <v>5.2</v>
      </c>
      <c r="U15" s="39">
        <v>5.747500000000001</v>
      </c>
      <c r="V15" s="40">
        <v>7</v>
      </c>
      <c r="W15" s="38">
        <v>7</v>
      </c>
      <c r="X15" s="38">
        <v>6.4</v>
      </c>
      <c r="Y15" s="38">
        <v>6.9</v>
      </c>
      <c r="Z15" s="38">
        <v>6.4</v>
      </c>
      <c r="AA15" s="38">
        <v>6.7</v>
      </c>
      <c r="AB15" s="39">
        <v>7.425000000000001</v>
      </c>
      <c r="AC15" s="40">
        <v>4.6</v>
      </c>
      <c r="AD15" s="38">
        <v>4.7</v>
      </c>
      <c r="AE15" s="38">
        <v>4.4</v>
      </c>
      <c r="AF15" s="38">
        <v>4.1</v>
      </c>
      <c r="AG15" s="38">
        <v>3.6</v>
      </c>
      <c r="AH15" s="38">
        <v>3.9</v>
      </c>
      <c r="AI15" s="39">
        <v>4.25</v>
      </c>
      <c r="AJ15" s="98">
        <v>52.19642857142858</v>
      </c>
    </row>
    <row r="16" spans="1:36" ht="14.25">
      <c r="A16" s="81">
        <v>5</v>
      </c>
      <c r="B16" s="90">
        <v>6</v>
      </c>
      <c r="C16" s="36" t="s">
        <v>472</v>
      </c>
      <c r="D16" s="36" t="s">
        <v>203</v>
      </c>
      <c r="E16" s="36">
        <v>2009</v>
      </c>
      <c r="F16" s="37" t="s">
        <v>470</v>
      </c>
      <c r="G16" s="36" t="s">
        <v>102</v>
      </c>
      <c r="H16" s="38">
        <v>5.2</v>
      </c>
      <c r="I16" s="38">
        <v>5.5</v>
      </c>
      <c r="J16" s="38">
        <v>5.4</v>
      </c>
      <c r="K16" s="38">
        <v>5</v>
      </c>
      <c r="L16" s="38">
        <v>5</v>
      </c>
      <c r="M16" s="38">
        <v>5.1</v>
      </c>
      <c r="N16" s="39">
        <v>5.175000000000001</v>
      </c>
      <c r="O16" s="38">
        <v>5.4</v>
      </c>
      <c r="P16" s="38">
        <v>5.2</v>
      </c>
      <c r="Q16" s="38">
        <v>5.3</v>
      </c>
      <c r="R16" s="38">
        <v>5.8</v>
      </c>
      <c r="S16" s="38">
        <v>4.7</v>
      </c>
      <c r="T16" s="38">
        <v>5.5</v>
      </c>
      <c r="U16" s="39">
        <v>5.885000000000001</v>
      </c>
      <c r="V16" s="40">
        <v>5.9</v>
      </c>
      <c r="W16" s="38">
        <v>6.6</v>
      </c>
      <c r="X16" s="38">
        <v>5.7</v>
      </c>
      <c r="Y16" s="38">
        <v>5.8</v>
      </c>
      <c r="Z16" s="38">
        <v>6.3</v>
      </c>
      <c r="AA16" s="38">
        <v>5.9</v>
      </c>
      <c r="AB16" s="39">
        <v>6.572500000000001</v>
      </c>
      <c r="AC16" s="40">
        <v>4.5</v>
      </c>
      <c r="AD16" s="38">
        <v>4</v>
      </c>
      <c r="AE16" s="38">
        <v>4</v>
      </c>
      <c r="AF16" s="38">
        <v>3.5</v>
      </c>
      <c r="AG16" s="38">
        <v>4</v>
      </c>
      <c r="AH16" s="38">
        <v>4.1</v>
      </c>
      <c r="AI16" s="39">
        <v>4.025</v>
      </c>
      <c r="AJ16" s="98">
        <v>51.565476190476204</v>
      </c>
    </row>
    <row r="17" spans="1:36" ht="14.25">
      <c r="A17" s="81">
        <v>6</v>
      </c>
      <c r="B17" s="90">
        <v>28</v>
      </c>
      <c r="C17" s="36" t="s">
        <v>473</v>
      </c>
      <c r="D17" s="36" t="s">
        <v>474</v>
      </c>
      <c r="E17" s="36">
        <v>2009</v>
      </c>
      <c r="F17" s="37" t="s">
        <v>470</v>
      </c>
      <c r="G17" s="36" t="s">
        <v>102</v>
      </c>
      <c r="H17" s="38">
        <v>5.1</v>
      </c>
      <c r="I17" s="38">
        <v>5.1</v>
      </c>
      <c r="J17" s="38">
        <v>5</v>
      </c>
      <c r="K17" s="38">
        <v>5.1</v>
      </c>
      <c r="L17" s="38">
        <v>4.9</v>
      </c>
      <c r="M17" s="38">
        <v>5.1</v>
      </c>
      <c r="N17" s="39">
        <v>5.074999999999999</v>
      </c>
      <c r="O17" s="38">
        <v>5.6</v>
      </c>
      <c r="P17" s="38">
        <v>5.3</v>
      </c>
      <c r="Q17" s="38">
        <v>5.8</v>
      </c>
      <c r="R17" s="38">
        <v>5.9</v>
      </c>
      <c r="S17" s="38">
        <v>5.5</v>
      </c>
      <c r="T17" s="38">
        <v>5.6</v>
      </c>
      <c r="U17" s="39">
        <v>6.187500000000002</v>
      </c>
      <c r="V17" s="40">
        <v>5.7</v>
      </c>
      <c r="W17" s="38">
        <v>5.8</v>
      </c>
      <c r="X17" s="38">
        <v>5.3</v>
      </c>
      <c r="Y17" s="38">
        <v>5.9</v>
      </c>
      <c r="Z17" s="38">
        <v>5.9</v>
      </c>
      <c r="AA17" s="38">
        <v>5.7</v>
      </c>
      <c r="AB17" s="39">
        <v>6.352500000000002</v>
      </c>
      <c r="AC17" s="40">
        <v>4</v>
      </c>
      <c r="AD17" s="38">
        <v>3.7</v>
      </c>
      <c r="AE17" s="38">
        <v>3.9</v>
      </c>
      <c r="AF17" s="38">
        <v>3.5</v>
      </c>
      <c r="AG17" s="38">
        <v>3.8</v>
      </c>
      <c r="AH17" s="38">
        <v>3.9</v>
      </c>
      <c r="AI17" s="39">
        <v>3.8249999999999993</v>
      </c>
      <c r="AJ17" s="98">
        <v>51.04761904761905</v>
      </c>
    </row>
    <row r="18" spans="1:36" ht="14.25">
      <c r="A18" s="81">
        <v>7</v>
      </c>
      <c r="B18" s="90">
        <v>31</v>
      </c>
      <c r="C18" s="36" t="s">
        <v>475</v>
      </c>
      <c r="D18" s="36" t="s">
        <v>476</v>
      </c>
      <c r="E18" s="36">
        <v>2010</v>
      </c>
      <c r="F18" s="37" t="s">
        <v>470</v>
      </c>
      <c r="G18" s="36" t="s">
        <v>102</v>
      </c>
      <c r="H18" s="38">
        <v>5.1</v>
      </c>
      <c r="I18" s="38">
        <v>5.1</v>
      </c>
      <c r="J18" s="38">
        <v>5.1</v>
      </c>
      <c r="K18" s="38">
        <v>5.1</v>
      </c>
      <c r="L18" s="38">
        <v>5.3</v>
      </c>
      <c r="M18" s="38">
        <v>5.3</v>
      </c>
      <c r="N18" s="39">
        <v>5.15</v>
      </c>
      <c r="O18" s="38">
        <v>4.9</v>
      </c>
      <c r="P18" s="38">
        <v>4.8</v>
      </c>
      <c r="Q18" s="38">
        <v>4.6</v>
      </c>
      <c r="R18" s="38">
        <v>4.5</v>
      </c>
      <c r="S18" s="38">
        <v>4.6</v>
      </c>
      <c r="T18" s="38">
        <v>4.5</v>
      </c>
      <c r="U18" s="39">
        <v>5.0875</v>
      </c>
      <c r="V18" s="40">
        <v>6</v>
      </c>
      <c r="W18" s="38">
        <v>5.9</v>
      </c>
      <c r="X18" s="38">
        <v>5.3</v>
      </c>
      <c r="Y18" s="38">
        <v>5.8</v>
      </c>
      <c r="Z18" s="38">
        <v>5.4</v>
      </c>
      <c r="AA18" s="38">
        <v>5.5</v>
      </c>
      <c r="AB18" s="39">
        <v>6.215</v>
      </c>
      <c r="AC18" s="40">
        <v>5</v>
      </c>
      <c r="AD18" s="38">
        <v>4.5</v>
      </c>
      <c r="AE18" s="38">
        <v>4.8</v>
      </c>
      <c r="AF18" s="38">
        <v>4.6</v>
      </c>
      <c r="AG18" s="38">
        <v>4.7</v>
      </c>
      <c r="AH18" s="38">
        <v>4.9</v>
      </c>
      <c r="AI18" s="39">
        <v>4.75</v>
      </c>
      <c r="AJ18" s="98">
        <v>50.48214285714286</v>
      </c>
    </row>
    <row r="19" spans="1:36" ht="14.25">
      <c r="A19" s="81">
        <v>8</v>
      </c>
      <c r="B19" s="90">
        <v>15</v>
      </c>
      <c r="C19" s="36" t="s">
        <v>477</v>
      </c>
      <c r="D19" s="36" t="s">
        <v>478</v>
      </c>
      <c r="E19" s="36">
        <v>2009</v>
      </c>
      <c r="F19" s="37" t="s">
        <v>470</v>
      </c>
      <c r="G19" s="36" t="s">
        <v>102</v>
      </c>
      <c r="H19" s="38">
        <v>5</v>
      </c>
      <c r="I19" s="38">
        <v>4.6</v>
      </c>
      <c r="J19" s="38">
        <v>4.8</v>
      </c>
      <c r="K19" s="38">
        <v>4.9</v>
      </c>
      <c r="L19" s="38">
        <v>5</v>
      </c>
      <c r="M19" s="38">
        <v>5.1</v>
      </c>
      <c r="N19" s="39">
        <v>4.924999999999999</v>
      </c>
      <c r="O19" s="38">
        <v>5.2</v>
      </c>
      <c r="P19" s="38">
        <v>5.2</v>
      </c>
      <c r="Q19" s="38">
        <v>5.2</v>
      </c>
      <c r="R19" s="38">
        <v>5.3</v>
      </c>
      <c r="S19" s="38">
        <v>5.1</v>
      </c>
      <c r="T19" s="38">
        <v>4.6</v>
      </c>
      <c r="U19" s="39">
        <v>5.692500000000002</v>
      </c>
      <c r="V19" s="40">
        <v>5.7</v>
      </c>
      <c r="W19" s="38">
        <v>5.4</v>
      </c>
      <c r="X19" s="38">
        <v>5.6</v>
      </c>
      <c r="Y19" s="38">
        <v>5.9</v>
      </c>
      <c r="Z19" s="38">
        <v>5.7</v>
      </c>
      <c r="AA19" s="38">
        <v>5.2</v>
      </c>
      <c r="AB19" s="39">
        <v>6.160000000000001</v>
      </c>
      <c r="AC19" s="40">
        <v>4.5</v>
      </c>
      <c r="AD19" s="38">
        <v>4.3</v>
      </c>
      <c r="AE19" s="38">
        <v>4.7</v>
      </c>
      <c r="AF19" s="38">
        <v>3.8</v>
      </c>
      <c r="AG19" s="38">
        <v>4</v>
      </c>
      <c r="AH19" s="38">
        <v>4.6</v>
      </c>
      <c r="AI19" s="39">
        <v>4.35</v>
      </c>
      <c r="AJ19" s="98">
        <v>50.30357142857142</v>
      </c>
    </row>
    <row r="20" spans="1:36" ht="14.25">
      <c r="A20" s="81">
        <v>9</v>
      </c>
      <c r="B20" s="90">
        <v>5</v>
      </c>
      <c r="C20" s="36" t="s">
        <v>214</v>
      </c>
      <c r="D20" s="36" t="s">
        <v>50</v>
      </c>
      <c r="E20" s="36">
        <v>2010</v>
      </c>
      <c r="F20" s="37" t="s">
        <v>470</v>
      </c>
      <c r="G20" s="36" t="s">
        <v>143</v>
      </c>
      <c r="H20" s="38">
        <v>4.8</v>
      </c>
      <c r="I20" s="38">
        <v>4.4</v>
      </c>
      <c r="J20" s="38">
        <v>4.3</v>
      </c>
      <c r="K20" s="38">
        <v>4.8</v>
      </c>
      <c r="L20" s="38">
        <v>4.7</v>
      </c>
      <c r="M20" s="38">
        <v>4.8</v>
      </c>
      <c r="N20" s="39">
        <v>4.675</v>
      </c>
      <c r="O20" s="38">
        <v>4.6</v>
      </c>
      <c r="P20" s="38">
        <v>4.5</v>
      </c>
      <c r="Q20" s="38">
        <v>3.9</v>
      </c>
      <c r="R20" s="38">
        <v>4.5</v>
      </c>
      <c r="S20" s="38">
        <v>4.8</v>
      </c>
      <c r="T20" s="38">
        <v>4.9</v>
      </c>
      <c r="U20" s="39">
        <v>5.060000000000002</v>
      </c>
      <c r="V20" s="40">
        <v>6.8</v>
      </c>
      <c r="W20" s="38">
        <v>6.6</v>
      </c>
      <c r="X20" s="38">
        <v>6</v>
      </c>
      <c r="Y20" s="38">
        <v>6</v>
      </c>
      <c r="Z20" s="38">
        <v>6.5</v>
      </c>
      <c r="AA20" s="38">
        <v>6.8</v>
      </c>
      <c r="AB20" s="39">
        <v>7.1225</v>
      </c>
      <c r="AC20" s="40">
        <v>5</v>
      </c>
      <c r="AD20" s="38">
        <v>4.4</v>
      </c>
      <c r="AE20" s="38">
        <v>4.1</v>
      </c>
      <c r="AF20" s="38">
        <v>3.4</v>
      </c>
      <c r="AG20" s="38">
        <v>3.9</v>
      </c>
      <c r="AH20" s="38">
        <v>4.4</v>
      </c>
      <c r="AI20" s="39">
        <v>4.199999999999999</v>
      </c>
      <c r="AJ20" s="98">
        <v>50.13690476190476</v>
      </c>
    </row>
    <row r="21" spans="1:36" ht="14.25">
      <c r="A21" s="81">
        <v>10</v>
      </c>
      <c r="B21" s="90">
        <v>8</v>
      </c>
      <c r="C21" s="36" t="s">
        <v>479</v>
      </c>
      <c r="D21" s="36" t="s">
        <v>171</v>
      </c>
      <c r="E21" s="36">
        <v>2009</v>
      </c>
      <c r="F21" s="37" t="s">
        <v>467</v>
      </c>
      <c r="G21" s="36" t="s">
        <v>82</v>
      </c>
      <c r="H21" s="38">
        <v>5.1</v>
      </c>
      <c r="I21" s="38">
        <v>5.3</v>
      </c>
      <c r="J21" s="38">
        <v>5.1</v>
      </c>
      <c r="K21" s="38">
        <v>5</v>
      </c>
      <c r="L21" s="38">
        <v>5</v>
      </c>
      <c r="M21" s="38">
        <v>5.1</v>
      </c>
      <c r="N21" s="39">
        <v>5.075</v>
      </c>
      <c r="O21" s="38">
        <v>5.6</v>
      </c>
      <c r="P21" s="38">
        <v>5.4</v>
      </c>
      <c r="Q21" s="38">
        <v>6</v>
      </c>
      <c r="R21" s="38">
        <v>5.9</v>
      </c>
      <c r="S21" s="38">
        <v>5.2</v>
      </c>
      <c r="T21" s="38">
        <v>5.6</v>
      </c>
      <c r="U21" s="39">
        <v>6.187499999999999</v>
      </c>
      <c r="V21" s="40">
        <v>5.8</v>
      </c>
      <c r="W21" s="38">
        <v>5.5</v>
      </c>
      <c r="X21" s="38">
        <v>5.9</v>
      </c>
      <c r="Y21" s="38">
        <v>5.2</v>
      </c>
      <c r="Z21" s="38">
        <v>5.1</v>
      </c>
      <c r="AA21" s="38">
        <v>5.4</v>
      </c>
      <c r="AB21" s="39">
        <v>6.0225</v>
      </c>
      <c r="AC21" s="40">
        <v>3.6</v>
      </c>
      <c r="AD21" s="38">
        <v>3.9</v>
      </c>
      <c r="AE21" s="38">
        <v>3.8</v>
      </c>
      <c r="AF21" s="38">
        <v>3.7</v>
      </c>
      <c r="AG21" s="38">
        <v>3.4</v>
      </c>
      <c r="AH21" s="38">
        <v>3.5</v>
      </c>
      <c r="AI21" s="39">
        <v>3.65</v>
      </c>
      <c r="AJ21" s="98">
        <v>49.84523809523809</v>
      </c>
    </row>
    <row r="22" spans="1:36" ht="14.25">
      <c r="A22" s="81">
        <v>11</v>
      </c>
      <c r="B22" s="90">
        <v>3</v>
      </c>
      <c r="C22" s="36" t="s">
        <v>480</v>
      </c>
      <c r="D22" s="36" t="s">
        <v>481</v>
      </c>
      <c r="E22" s="36">
        <v>2009</v>
      </c>
      <c r="F22" s="37" t="s">
        <v>470</v>
      </c>
      <c r="G22" s="36" t="s">
        <v>57</v>
      </c>
      <c r="H22" s="38">
        <v>4.7</v>
      </c>
      <c r="I22" s="38">
        <v>4.8</v>
      </c>
      <c r="J22" s="38">
        <v>4.8</v>
      </c>
      <c r="K22" s="38">
        <v>4.8</v>
      </c>
      <c r="L22" s="38">
        <v>4.9</v>
      </c>
      <c r="M22" s="38">
        <v>4.9</v>
      </c>
      <c r="N22" s="39">
        <v>4.825</v>
      </c>
      <c r="O22" s="38">
        <v>5</v>
      </c>
      <c r="P22" s="38">
        <v>4.5</v>
      </c>
      <c r="Q22" s="38">
        <v>4.3</v>
      </c>
      <c r="R22" s="38">
        <v>4.2</v>
      </c>
      <c r="S22" s="38">
        <v>4.5</v>
      </c>
      <c r="T22" s="38">
        <v>4.6</v>
      </c>
      <c r="U22" s="39">
        <v>4.922500000000001</v>
      </c>
      <c r="V22" s="40">
        <v>5.4</v>
      </c>
      <c r="W22" s="38">
        <v>5.6</v>
      </c>
      <c r="X22" s="38">
        <v>6</v>
      </c>
      <c r="Y22" s="38">
        <v>6</v>
      </c>
      <c r="Z22" s="38">
        <v>6.1</v>
      </c>
      <c r="AA22" s="38">
        <v>6.2</v>
      </c>
      <c r="AB22" s="39">
        <v>6.517500000000001</v>
      </c>
      <c r="AC22" s="40">
        <v>4.8</v>
      </c>
      <c r="AD22" s="38">
        <v>4.9</v>
      </c>
      <c r="AE22" s="38">
        <v>4.5</v>
      </c>
      <c r="AF22" s="38">
        <v>4.8</v>
      </c>
      <c r="AG22" s="38">
        <v>4.3</v>
      </c>
      <c r="AH22" s="38">
        <v>4.5</v>
      </c>
      <c r="AI22" s="39">
        <v>4.6499999999999995</v>
      </c>
      <c r="AJ22" s="98">
        <v>49.79761904761905</v>
      </c>
    </row>
    <row r="23" spans="1:36" ht="14.25">
      <c r="A23" s="81">
        <v>12</v>
      </c>
      <c r="B23" s="90">
        <v>11</v>
      </c>
      <c r="C23" s="36" t="s">
        <v>482</v>
      </c>
      <c r="D23" s="36" t="s">
        <v>387</v>
      </c>
      <c r="E23" s="36">
        <v>2010</v>
      </c>
      <c r="F23" s="37" t="s">
        <v>467</v>
      </c>
      <c r="G23" s="36" t="s">
        <v>82</v>
      </c>
      <c r="H23" s="38">
        <v>5</v>
      </c>
      <c r="I23" s="38">
        <v>4.7</v>
      </c>
      <c r="J23" s="38">
        <v>5</v>
      </c>
      <c r="K23" s="38">
        <v>5</v>
      </c>
      <c r="L23" s="38">
        <v>4.8</v>
      </c>
      <c r="M23" s="38">
        <v>5</v>
      </c>
      <c r="N23" s="39">
        <v>4.95</v>
      </c>
      <c r="O23" s="38">
        <v>5.2</v>
      </c>
      <c r="P23" s="38">
        <v>5.2</v>
      </c>
      <c r="Q23" s="38">
        <v>5.8</v>
      </c>
      <c r="R23" s="38">
        <v>5.7</v>
      </c>
      <c r="S23" s="38">
        <v>4.8</v>
      </c>
      <c r="T23" s="38">
        <v>5.2</v>
      </c>
      <c r="U23" s="39">
        <v>5.8575</v>
      </c>
      <c r="V23" s="40">
        <v>6.4</v>
      </c>
      <c r="W23" s="38">
        <v>6.3</v>
      </c>
      <c r="X23" s="38">
        <v>5.4</v>
      </c>
      <c r="Y23" s="38">
        <v>5</v>
      </c>
      <c r="Z23" s="38">
        <v>5.7</v>
      </c>
      <c r="AA23" s="38">
        <v>5.2</v>
      </c>
      <c r="AB23" s="39">
        <v>6.215000000000001</v>
      </c>
      <c r="AC23" s="40">
        <v>4</v>
      </c>
      <c r="AD23" s="38">
        <v>3.9</v>
      </c>
      <c r="AE23" s="38">
        <v>4.5</v>
      </c>
      <c r="AF23" s="38">
        <v>3.7</v>
      </c>
      <c r="AG23" s="38">
        <v>3.7</v>
      </c>
      <c r="AH23" s="38">
        <v>3.3</v>
      </c>
      <c r="AI23" s="39">
        <v>3.825</v>
      </c>
      <c r="AJ23" s="98">
        <v>49.63690476190476</v>
      </c>
    </row>
    <row r="24" spans="1:36" ht="14.25">
      <c r="A24" s="81">
        <v>13</v>
      </c>
      <c r="B24" s="90">
        <v>7</v>
      </c>
      <c r="C24" s="36" t="s">
        <v>692</v>
      </c>
      <c r="D24" s="36" t="s">
        <v>484</v>
      </c>
      <c r="E24" s="36">
        <v>2008</v>
      </c>
      <c r="F24" s="37" t="s">
        <v>465</v>
      </c>
      <c r="G24" s="36" t="s">
        <v>86</v>
      </c>
      <c r="H24" s="38">
        <v>4.3</v>
      </c>
      <c r="I24" s="38">
        <v>4.1</v>
      </c>
      <c r="J24" s="38">
        <v>4.2</v>
      </c>
      <c r="K24" s="38">
        <v>4.5</v>
      </c>
      <c r="L24" s="38">
        <v>4.7</v>
      </c>
      <c r="M24" s="38">
        <v>4.5</v>
      </c>
      <c r="N24" s="39">
        <v>4.375</v>
      </c>
      <c r="O24" s="38">
        <v>5.4</v>
      </c>
      <c r="P24" s="38">
        <v>5.3</v>
      </c>
      <c r="Q24" s="38">
        <v>5.2</v>
      </c>
      <c r="R24" s="38">
        <v>5.3</v>
      </c>
      <c r="S24" s="38">
        <v>5.5</v>
      </c>
      <c r="T24" s="38">
        <v>5.4</v>
      </c>
      <c r="U24" s="39">
        <v>5.885000000000001</v>
      </c>
      <c r="V24" s="40">
        <v>5.2</v>
      </c>
      <c r="W24" s="38">
        <v>5.3</v>
      </c>
      <c r="X24" s="38">
        <v>5.6</v>
      </c>
      <c r="Y24" s="38">
        <v>5</v>
      </c>
      <c r="Z24" s="38">
        <v>5.7</v>
      </c>
      <c r="AA24" s="38">
        <v>5.6</v>
      </c>
      <c r="AB24" s="39">
        <v>5.9675</v>
      </c>
      <c r="AC24" s="40">
        <v>4.8</v>
      </c>
      <c r="AD24" s="38">
        <v>4.8</v>
      </c>
      <c r="AE24" s="38">
        <v>5</v>
      </c>
      <c r="AF24" s="38">
        <v>5</v>
      </c>
      <c r="AG24" s="38">
        <v>3.8</v>
      </c>
      <c r="AH24" s="38">
        <v>3.3</v>
      </c>
      <c r="AI24" s="39">
        <v>4.6000000000000005</v>
      </c>
      <c r="AJ24" s="98">
        <v>49.58928571428572</v>
      </c>
    </row>
    <row r="25" spans="1:36" ht="14.25">
      <c r="A25" s="81">
        <v>14</v>
      </c>
      <c r="B25" s="90">
        <v>30</v>
      </c>
      <c r="C25" s="36" t="s">
        <v>485</v>
      </c>
      <c r="D25" s="36" t="s">
        <v>75</v>
      </c>
      <c r="E25" s="36">
        <v>2009</v>
      </c>
      <c r="F25" s="37" t="s">
        <v>470</v>
      </c>
      <c r="G25" s="36" t="s">
        <v>143</v>
      </c>
      <c r="H25" s="38">
        <v>5</v>
      </c>
      <c r="I25" s="38">
        <v>5.1</v>
      </c>
      <c r="J25" s="38">
        <v>5.1</v>
      </c>
      <c r="K25" s="38">
        <v>5</v>
      </c>
      <c r="L25" s="38">
        <v>5</v>
      </c>
      <c r="M25" s="38">
        <v>5</v>
      </c>
      <c r="N25" s="39">
        <v>5.025</v>
      </c>
      <c r="O25" s="38">
        <v>4.9</v>
      </c>
      <c r="P25" s="38">
        <v>5.2</v>
      </c>
      <c r="Q25" s="38">
        <v>4.7</v>
      </c>
      <c r="R25" s="38">
        <v>5.1</v>
      </c>
      <c r="S25" s="38">
        <v>5.4</v>
      </c>
      <c r="T25" s="38">
        <v>5.2</v>
      </c>
      <c r="U25" s="39">
        <v>5.609999999999999</v>
      </c>
      <c r="V25" s="40">
        <v>5.3</v>
      </c>
      <c r="W25" s="38">
        <v>5.9</v>
      </c>
      <c r="X25" s="38">
        <v>4.9</v>
      </c>
      <c r="Y25" s="38">
        <v>4.6</v>
      </c>
      <c r="Z25" s="38">
        <v>5.9</v>
      </c>
      <c r="AA25" s="38">
        <v>4.6</v>
      </c>
      <c r="AB25" s="39">
        <v>5.692500000000002</v>
      </c>
      <c r="AC25" s="40">
        <v>4.8</v>
      </c>
      <c r="AD25" s="38">
        <v>4.6</v>
      </c>
      <c r="AE25" s="38">
        <v>4.3</v>
      </c>
      <c r="AF25" s="38">
        <v>4.4</v>
      </c>
      <c r="AG25" s="38">
        <v>4</v>
      </c>
      <c r="AH25" s="38">
        <v>4.3</v>
      </c>
      <c r="AI25" s="39">
        <v>4.4</v>
      </c>
      <c r="AJ25" s="98">
        <v>49.351190476190474</v>
      </c>
    </row>
    <row r="26" spans="1:36" ht="14.25">
      <c r="A26" s="81">
        <v>15</v>
      </c>
      <c r="B26" s="90">
        <v>32</v>
      </c>
      <c r="C26" s="36" t="s">
        <v>486</v>
      </c>
      <c r="D26" s="36" t="s">
        <v>79</v>
      </c>
      <c r="E26" s="36">
        <v>2009</v>
      </c>
      <c r="F26" s="37" t="s">
        <v>467</v>
      </c>
      <c r="G26" s="36" t="s">
        <v>82</v>
      </c>
      <c r="H26" s="38">
        <v>5</v>
      </c>
      <c r="I26" s="38">
        <v>4.8</v>
      </c>
      <c r="J26" s="38">
        <v>5</v>
      </c>
      <c r="K26" s="38">
        <v>4.9</v>
      </c>
      <c r="L26" s="38">
        <v>5.2</v>
      </c>
      <c r="M26" s="38">
        <v>5.4</v>
      </c>
      <c r="N26" s="39">
        <v>5.025000000000001</v>
      </c>
      <c r="O26" s="38">
        <v>5.6</v>
      </c>
      <c r="P26" s="38">
        <v>5.5</v>
      </c>
      <c r="Q26" s="38">
        <v>5.6</v>
      </c>
      <c r="R26" s="38">
        <v>5.5</v>
      </c>
      <c r="S26" s="38">
        <v>5</v>
      </c>
      <c r="T26" s="38">
        <v>5.6</v>
      </c>
      <c r="U26" s="39">
        <v>6.1049999999999995</v>
      </c>
      <c r="V26" s="40">
        <v>6.1</v>
      </c>
      <c r="W26" s="38">
        <v>5.9</v>
      </c>
      <c r="X26" s="38">
        <v>5.4</v>
      </c>
      <c r="Y26" s="38">
        <v>5.2</v>
      </c>
      <c r="Z26" s="38">
        <v>6.2</v>
      </c>
      <c r="AA26" s="38">
        <v>5.8</v>
      </c>
      <c r="AB26" s="39">
        <v>6.379999999999999</v>
      </c>
      <c r="AC26" s="40">
        <v>3.3</v>
      </c>
      <c r="AD26" s="38">
        <v>3.6</v>
      </c>
      <c r="AE26" s="38">
        <v>2.6</v>
      </c>
      <c r="AF26" s="38">
        <v>3.3</v>
      </c>
      <c r="AG26" s="38">
        <v>3</v>
      </c>
      <c r="AH26" s="38">
        <v>3</v>
      </c>
      <c r="AI26" s="39">
        <v>3.1500000000000004</v>
      </c>
      <c r="AJ26" s="98">
        <v>49.19047619047618</v>
      </c>
    </row>
    <row r="27" spans="1:36" ht="14.25">
      <c r="A27" s="81">
        <v>16</v>
      </c>
      <c r="B27" s="90">
        <v>13</v>
      </c>
      <c r="C27" s="36" t="s">
        <v>60</v>
      </c>
      <c r="D27" s="36" t="s">
        <v>149</v>
      </c>
      <c r="E27" s="36">
        <v>2009</v>
      </c>
      <c r="F27" s="37" t="s">
        <v>470</v>
      </c>
      <c r="G27" s="36" t="s">
        <v>102</v>
      </c>
      <c r="H27" s="38">
        <v>5.1</v>
      </c>
      <c r="I27" s="38">
        <v>5.4</v>
      </c>
      <c r="J27" s="38">
        <v>5</v>
      </c>
      <c r="K27" s="38">
        <v>4.9</v>
      </c>
      <c r="L27" s="38">
        <v>4.9</v>
      </c>
      <c r="M27" s="38">
        <v>5</v>
      </c>
      <c r="N27" s="39">
        <v>5</v>
      </c>
      <c r="O27" s="38">
        <v>5.8</v>
      </c>
      <c r="P27" s="38">
        <v>5</v>
      </c>
      <c r="Q27" s="38">
        <v>5.2</v>
      </c>
      <c r="R27" s="38">
        <v>6.2</v>
      </c>
      <c r="S27" s="38">
        <v>5.4</v>
      </c>
      <c r="T27" s="38">
        <v>5.1</v>
      </c>
      <c r="U27" s="39">
        <v>5.912500000000001</v>
      </c>
      <c r="V27" s="40">
        <v>5.5</v>
      </c>
      <c r="W27" s="38">
        <v>5.9</v>
      </c>
      <c r="X27" s="38">
        <v>4.8</v>
      </c>
      <c r="Y27" s="38">
        <v>4.8</v>
      </c>
      <c r="Z27" s="38">
        <v>5.3</v>
      </c>
      <c r="AA27" s="38">
        <v>5.6</v>
      </c>
      <c r="AB27" s="39">
        <v>5.83</v>
      </c>
      <c r="AC27" s="40">
        <v>4.6</v>
      </c>
      <c r="AD27" s="38">
        <v>4.8</v>
      </c>
      <c r="AE27" s="38">
        <v>3.3</v>
      </c>
      <c r="AF27" s="38">
        <v>3.6</v>
      </c>
      <c r="AG27" s="38">
        <v>3.5</v>
      </c>
      <c r="AH27" s="38">
        <v>3.7</v>
      </c>
      <c r="AI27" s="39">
        <v>3.8499999999999996</v>
      </c>
      <c r="AJ27" s="98">
        <v>49.0297619047619</v>
      </c>
    </row>
    <row r="28" spans="1:36" ht="14.25">
      <c r="A28" s="81">
        <v>17</v>
      </c>
      <c r="B28" s="90">
        <v>23</v>
      </c>
      <c r="C28" s="36" t="s">
        <v>487</v>
      </c>
      <c r="D28" s="36" t="s">
        <v>392</v>
      </c>
      <c r="E28" s="36">
        <v>2010</v>
      </c>
      <c r="F28" s="37" t="s">
        <v>470</v>
      </c>
      <c r="G28" s="36" t="s">
        <v>52</v>
      </c>
      <c r="H28" s="38">
        <v>5.3</v>
      </c>
      <c r="I28" s="38">
        <v>5.3</v>
      </c>
      <c r="J28" s="38">
        <v>5.2</v>
      </c>
      <c r="K28" s="38">
        <v>5.1</v>
      </c>
      <c r="L28" s="38">
        <v>5.1</v>
      </c>
      <c r="M28" s="38">
        <v>5.2</v>
      </c>
      <c r="N28" s="39">
        <v>5.199999999999999</v>
      </c>
      <c r="O28" s="38">
        <v>4.5</v>
      </c>
      <c r="P28" s="38">
        <v>4.7</v>
      </c>
      <c r="Q28" s="38">
        <v>4.8</v>
      </c>
      <c r="R28" s="38">
        <v>5</v>
      </c>
      <c r="S28" s="38">
        <v>5</v>
      </c>
      <c r="T28" s="38">
        <v>5.1</v>
      </c>
      <c r="U28" s="39">
        <v>5.362500000000001</v>
      </c>
      <c r="V28" s="40">
        <v>5.9</v>
      </c>
      <c r="W28" s="38">
        <v>5.5</v>
      </c>
      <c r="X28" s="38">
        <v>5.6</v>
      </c>
      <c r="Y28" s="38">
        <v>5.2</v>
      </c>
      <c r="Z28" s="38">
        <v>5.3</v>
      </c>
      <c r="AA28" s="38">
        <v>5.3</v>
      </c>
      <c r="AB28" s="39">
        <v>5.9675</v>
      </c>
      <c r="AC28" s="40">
        <v>4.3</v>
      </c>
      <c r="AD28" s="38">
        <v>4.5</v>
      </c>
      <c r="AE28" s="38">
        <v>4.4</v>
      </c>
      <c r="AF28" s="38">
        <v>3.1</v>
      </c>
      <c r="AG28" s="38">
        <v>3.5</v>
      </c>
      <c r="AH28" s="38">
        <v>3.6</v>
      </c>
      <c r="AI28" s="39">
        <v>3.9500000000000006</v>
      </c>
      <c r="AJ28" s="98">
        <v>48.76190476190476</v>
      </c>
    </row>
    <row r="29" spans="1:36" ht="14.25">
      <c r="A29" s="81">
        <v>18</v>
      </c>
      <c r="B29" s="90">
        <v>12</v>
      </c>
      <c r="C29" s="36" t="s">
        <v>488</v>
      </c>
      <c r="D29" s="36" t="s">
        <v>151</v>
      </c>
      <c r="E29" s="36">
        <v>2010</v>
      </c>
      <c r="F29" s="37" t="s">
        <v>467</v>
      </c>
      <c r="G29" s="36" t="s">
        <v>82</v>
      </c>
      <c r="H29" s="42">
        <v>4.8</v>
      </c>
      <c r="I29" s="42">
        <v>4.8</v>
      </c>
      <c r="J29" s="42">
        <v>4.8</v>
      </c>
      <c r="K29" s="42">
        <v>4.7</v>
      </c>
      <c r="L29" s="42">
        <v>4.8</v>
      </c>
      <c r="M29" s="42">
        <v>4.8</v>
      </c>
      <c r="N29" s="39">
        <v>4.8</v>
      </c>
      <c r="O29" s="38">
        <v>5</v>
      </c>
      <c r="P29" s="38">
        <v>4.4</v>
      </c>
      <c r="Q29" s="38">
        <v>5</v>
      </c>
      <c r="R29" s="38">
        <v>5.2</v>
      </c>
      <c r="S29" s="38">
        <v>5</v>
      </c>
      <c r="T29" s="38">
        <v>4.9</v>
      </c>
      <c r="U29" s="39">
        <v>5.4725</v>
      </c>
      <c r="V29" s="40">
        <v>5.5</v>
      </c>
      <c r="W29" s="38">
        <v>5.3</v>
      </c>
      <c r="X29" s="38">
        <v>5</v>
      </c>
      <c r="Y29" s="38">
        <v>5.2</v>
      </c>
      <c r="Z29" s="38">
        <v>5</v>
      </c>
      <c r="AA29" s="38">
        <v>4.4</v>
      </c>
      <c r="AB29" s="39">
        <v>5.6375</v>
      </c>
      <c r="AC29" s="40">
        <v>3.9</v>
      </c>
      <c r="AD29" s="38">
        <v>4.6</v>
      </c>
      <c r="AE29" s="38">
        <v>4.9</v>
      </c>
      <c r="AF29" s="38">
        <v>4.9</v>
      </c>
      <c r="AG29" s="38">
        <v>4.4</v>
      </c>
      <c r="AH29" s="38">
        <v>4</v>
      </c>
      <c r="AI29" s="39">
        <v>4.475000000000001</v>
      </c>
      <c r="AJ29" s="98">
        <v>48.535714285714285</v>
      </c>
    </row>
    <row r="30" spans="1:36" ht="14.25">
      <c r="A30" s="81">
        <v>19</v>
      </c>
      <c r="B30" s="90">
        <v>4</v>
      </c>
      <c r="C30" s="36" t="s">
        <v>489</v>
      </c>
      <c r="D30" s="36" t="s">
        <v>63</v>
      </c>
      <c r="E30" s="36">
        <v>2009</v>
      </c>
      <c r="F30" s="37" t="s">
        <v>467</v>
      </c>
      <c r="G30" s="36" t="s">
        <v>82</v>
      </c>
      <c r="H30" s="38">
        <v>4.9</v>
      </c>
      <c r="I30" s="38">
        <v>4.8</v>
      </c>
      <c r="J30" s="38">
        <v>5</v>
      </c>
      <c r="K30" s="38">
        <v>4.9</v>
      </c>
      <c r="L30" s="38">
        <v>4.9</v>
      </c>
      <c r="M30" s="38">
        <v>4.9</v>
      </c>
      <c r="N30" s="39">
        <v>4.8999999999999995</v>
      </c>
      <c r="O30" s="38">
        <v>5.8</v>
      </c>
      <c r="P30" s="38">
        <v>5</v>
      </c>
      <c r="Q30" s="38">
        <v>5.6</v>
      </c>
      <c r="R30" s="38">
        <v>5.2</v>
      </c>
      <c r="S30" s="38">
        <v>5.2</v>
      </c>
      <c r="T30" s="38">
        <v>5.4</v>
      </c>
      <c r="U30" s="39">
        <v>5.884999999999999</v>
      </c>
      <c r="V30" s="40">
        <v>5.5</v>
      </c>
      <c r="W30" s="38">
        <v>5.6</v>
      </c>
      <c r="X30" s="38">
        <v>5.4</v>
      </c>
      <c r="Y30" s="38">
        <v>4.9</v>
      </c>
      <c r="Z30" s="38">
        <v>5.5</v>
      </c>
      <c r="AA30" s="38">
        <v>5.9</v>
      </c>
      <c r="AB30" s="39">
        <v>6.050000000000001</v>
      </c>
      <c r="AC30" s="40">
        <v>3.4</v>
      </c>
      <c r="AD30" s="38">
        <v>3.6</v>
      </c>
      <c r="AE30" s="38">
        <v>4</v>
      </c>
      <c r="AF30" s="38">
        <v>3.4</v>
      </c>
      <c r="AG30" s="38">
        <v>3.7</v>
      </c>
      <c r="AH30" s="38">
        <v>3.2</v>
      </c>
      <c r="AI30" s="39">
        <v>3.5250000000000004</v>
      </c>
      <c r="AJ30" s="98">
        <v>48.476190476190474</v>
      </c>
    </row>
    <row r="31" spans="1:36" ht="14.25">
      <c r="A31" s="81">
        <v>20</v>
      </c>
      <c r="B31" s="90">
        <v>14</v>
      </c>
      <c r="C31" s="36" t="s">
        <v>490</v>
      </c>
      <c r="D31" s="36" t="s">
        <v>166</v>
      </c>
      <c r="E31" s="36">
        <v>2009</v>
      </c>
      <c r="F31" s="37" t="s">
        <v>470</v>
      </c>
      <c r="G31" s="36" t="s">
        <v>59</v>
      </c>
      <c r="H31" s="38">
        <v>4.6</v>
      </c>
      <c r="I31" s="38">
        <v>4.8</v>
      </c>
      <c r="J31" s="38">
        <v>5</v>
      </c>
      <c r="K31" s="38">
        <v>4.9</v>
      </c>
      <c r="L31" s="38">
        <v>4.4</v>
      </c>
      <c r="M31" s="38">
        <v>4.4</v>
      </c>
      <c r="N31" s="39">
        <v>4.674999999999999</v>
      </c>
      <c r="O31" s="38">
        <v>5.5</v>
      </c>
      <c r="P31" s="38">
        <v>5.4</v>
      </c>
      <c r="Q31" s="38">
        <v>5.7</v>
      </c>
      <c r="R31" s="38">
        <v>5.9</v>
      </c>
      <c r="S31" s="38">
        <v>5.2</v>
      </c>
      <c r="T31" s="38">
        <v>5.6</v>
      </c>
      <c r="U31" s="39">
        <v>6.105</v>
      </c>
      <c r="V31" s="40">
        <v>5.7</v>
      </c>
      <c r="W31" s="38">
        <v>5.2</v>
      </c>
      <c r="X31" s="38">
        <v>5.7</v>
      </c>
      <c r="Y31" s="38">
        <v>5</v>
      </c>
      <c r="Z31" s="38">
        <v>5.4</v>
      </c>
      <c r="AA31" s="38">
        <v>5.3</v>
      </c>
      <c r="AB31" s="39">
        <v>5.9399999999999995</v>
      </c>
      <c r="AC31" s="40">
        <v>3.5</v>
      </c>
      <c r="AD31" s="38">
        <v>3.6</v>
      </c>
      <c r="AE31" s="38">
        <v>3.9</v>
      </c>
      <c r="AF31" s="38">
        <v>3.2</v>
      </c>
      <c r="AG31" s="38">
        <v>3.9</v>
      </c>
      <c r="AH31" s="38">
        <v>3.4</v>
      </c>
      <c r="AI31" s="39">
        <v>3.5999999999999996</v>
      </c>
      <c r="AJ31" s="98">
        <v>48.38095238095238</v>
      </c>
    </row>
    <row r="32" spans="1:36" ht="14.25">
      <c r="A32" s="81">
        <v>21</v>
      </c>
      <c r="B32" s="90">
        <v>27</v>
      </c>
      <c r="C32" s="36" t="s">
        <v>491</v>
      </c>
      <c r="D32" s="36" t="s">
        <v>196</v>
      </c>
      <c r="E32" s="36">
        <v>2010</v>
      </c>
      <c r="F32" s="37" t="s">
        <v>470</v>
      </c>
      <c r="G32" s="36" t="s">
        <v>59</v>
      </c>
      <c r="H32" s="38">
        <v>4.7</v>
      </c>
      <c r="I32" s="38">
        <v>4.6</v>
      </c>
      <c r="J32" s="38">
        <v>5</v>
      </c>
      <c r="K32" s="38">
        <v>4.7</v>
      </c>
      <c r="L32" s="38">
        <v>4.8</v>
      </c>
      <c r="M32" s="38">
        <v>4.9</v>
      </c>
      <c r="N32" s="39">
        <v>4.775</v>
      </c>
      <c r="O32" s="38">
        <v>5.7</v>
      </c>
      <c r="P32" s="38">
        <v>4.6</v>
      </c>
      <c r="Q32" s="38">
        <v>5.5</v>
      </c>
      <c r="R32" s="38">
        <v>6</v>
      </c>
      <c r="S32" s="38">
        <v>5</v>
      </c>
      <c r="T32" s="38">
        <v>5.5</v>
      </c>
      <c r="U32" s="39">
        <v>5.967499999999999</v>
      </c>
      <c r="V32" s="40">
        <v>5.7</v>
      </c>
      <c r="W32" s="38">
        <v>6.3</v>
      </c>
      <c r="X32" s="38">
        <v>5.8</v>
      </c>
      <c r="Y32" s="38">
        <v>5</v>
      </c>
      <c r="Z32" s="38">
        <v>5.6</v>
      </c>
      <c r="AA32" s="38">
        <v>5.3</v>
      </c>
      <c r="AB32" s="39">
        <v>6.159999999999999</v>
      </c>
      <c r="AC32" s="40">
        <v>3.5</v>
      </c>
      <c r="AD32" s="38">
        <v>3.9</v>
      </c>
      <c r="AE32" s="38">
        <v>3.4</v>
      </c>
      <c r="AF32" s="38">
        <v>3</v>
      </c>
      <c r="AG32" s="38">
        <v>3.1</v>
      </c>
      <c r="AH32" s="38">
        <v>3.5</v>
      </c>
      <c r="AI32" s="39">
        <v>3.375000000000001</v>
      </c>
      <c r="AJ32" s="98">
        <v>48.2797619047619</v>
      </c>
    </row>
    <row r="33" spans="1:36" ht="14.25">
      <c r="A33" s="81">
        <v>22</v>
      </c>
      <c r="B33" s="90">
        <v>26</v>
      </c>
      <c r="C33" s="36" t="s">
        <v>492</v>
      </c>
      <c r="D33" s="36" t="s">
        <v>493</v>
      </c>
      <c r="E33" s="36">
        <v>2010</v>
      </c>
      <c r="F33" s="37" t="s">
        <v>470</v>
      </c>
      <c r="G33" s="36" t="s">
        <v>57</v>
      </c>
      <c r="H33" s="38">
        <v>4.7</v>
      </c>
      <c r="I33" s="38">
        <v>4.5</v>
      </c>
      <c r="J33" s="38">
        <v>4.7</v>
      </c>
      <c r="K33" s="38">
        <v>4.8</v>
      </c>
      <c r="L33" s="38">
        <v>4.7</v>
      </c>
      <c r="M33" s="38">
        <v>4.9</v>
      </c>
      <c r="N33" s="39">
        <v>4.725</v>
      </c>
      <c r="O33" s="38">
        <v>4.8</v>
      </c>
      <c r="P33" s="38">
        <v>4.6</v>
      </c>
      <c r="Q33" s="38">
        <v>4.6</v>
      </c>
      <c r="R33" s="38">
        <v>4.5</v>
      </c>
      <c r="S33" s="38">
        <v>5</v>
      </c>
      <c r="T33" s="38">
        <v>4.2</v>
      </c>
      <c r="U33" s="39">
        <v>5.0875</v>
      </c>
      <c r="V33" s="40">
        <v>5.2</v>
      </c>
      <c r="W33" s="38">
        <v>5.9</v>
      </c>
      <c r="X33" s="38">
        <v>5.4</v>
      </c>
      <c r="Y33" s="38">
        <v>5.6</v>
      </c>
      <c r="Z33" s="38">
        <v>5.8</v>
      </c>
      <c r="AA33" s="38">
        <v>5.9</v>
      </c>
      <c r="AB33" s="39">
        <v>6.242500000000002</v>
      </c>
      <c r="AC33" s="40">
        <v>4.3</v>
      </c>
      <c r="AD33" s="38">
        <v>4.6</v>
      </c>
      <c r="AE33" s="38">
        <v>3.7</v>
      </c>
      <c r="AF33" s="38">
        <v>3.9</v>
      </c>
      <c r="AG33" s="38">
        <v>4.2</v>
      </c>
      <c r="AH33" s="38">
        <v>4.4</v>
      </c>
      <c r="AI33" s="39">
        <v>4.199999999999998</v>
      </c>
      <c r="AJ33" s="98">
        <v>48.22619047619048</v>
      </c>
    </row>
    <row r="34" spans="1:36" ht="14.25">
      <c r="A34" s="81">
        <v>23</v>
      </c>
      <c r="B34" s="90">
        <v>24</v>
      </c>
      <c r="C34" s="36" t="s">
        <v>494</v>
      </c>
      <c r="D34" s="36" t="s">
        <v>495</v>
      </c>
      <c r="E34" s="36">
        <v>2008</v>
      </c>
      <c r="F34" s="37" t="s">
        <v>470</v>
      </c>
      <c r="G34" s="36" t="s">
        <v>169</v>
      </c>
      <c r="H34" s="38">
        <v>5.1</v>
      </c>
      <c r="I34" s="38">
        <v>5</v>
      </c>
      <c r="J34" s="38">
        <v>5.2</v>
      </c>
      <c r="K34" s="38">
        <v>5</v>
      </c>
      <c r="L34" s="38">
        <v>5</v>
      </c>
      <c r="M34" s="38">
        <v>5.1</v>
      </c>
      <c r="N34" s="39">
        <v>5.05</v>
      </c>
      <c r="O34" s="38">
        <v>4.4</v>
      </c>
      <c r="P34" s="38">
        <v>4.7</v>
      </c>
      <c r="Q34" s="38">
        <v>4.7</v>
      </c>
      <c r="R34" s="38">
        <v>4.7</v>
      </c>
      <c r="S34" s="38">
        <v>4.4</v>
      </c>
      <c r="T34" s="38">
        <v>5</v>
      </c>
      <c r="U34" s="39">
        <v>5.0875</v>
      </c>
      <c r="V34" s="40">
        <v>5.6</v>
      </c>
      <c r="W34" s="38">
        <v>5.2</v>
      </c>
      <c r="X34" s="38">
        <v>5.8</v>
      </c>
      <c r="Y34" s="38">
        <v>5.4</v>
      </c>
      <c r="Z34" s="38">
        <v>5.5</v>
      </c>
      <c r="AA34" s="38">
        <v>5.6</v>
      </c>
      <c r="AB34" s="39">
        <v>6.077500000000001</v>
      </c>
      <c r="AC34" s="40">
        <v>4.2</v>
      </c>
      <c r="AD34" s="38">
        <v>3.8</v>
      </c>
      <c r="AE34" s="38">
        <v>3.7</v>
      </c>
      <c r="AF34" s="38">
        <v>3.9</v>
      </c>
      <c r="AG34" s="38">
        <v>4.1</v>
      </c>
      <c r="AH34" s="38">
        <v>4.8</v>
      </c>
      <c r="AI34" s="39">
        <v>4</v>
      </c>
      <c r="AJ34" s="98">
        <v>48.13095238095237</v>
      </c>
    </row>
    <row r="35" spans="1:36" ht="14.25">
      <c r="A35" s="81">
        <v>24</v>
      </c>
      <c r="B35" s="90">
        <v>25</v>
      </c>
      <c r="C35" s="36" t="s">
        <v>367</v>
      </c>
      <c r="D35" s="36" t="s">
        <v>193</v>
      </c>
      <c r="E35" s="36">
        <v>2009</v>
      </c>
      <c r="F35" s="37" t="s">
        <v>465</v>
      </c>
      <c r="G35" s="36" t="s">
        <v>86</v>
      </c>
      <c r="H35" s="38">
        <v>4.7</v>
      </c>
      <c r="I35" s="38">
        <v>4.6</v>
      </c>
      <c r="J35" s="38">
        <v>4.8</v>
      </c>
      <c r="K35" s="38">
        <v>4.7</v>
      </c>
      <c r="L35" s="38">
        <v>4.8</v>
      </c>
      <c r="M35" s="38">
        <v>4.7</v>
      </c>
      <c r="N35" s="39">
        <v>4.725</v>
      </c>
      <c r="O35" s="38">
        <v>5.1</v>
      </c>
      <c r="P35" s="38">
        <v>5.1</v>
      </c>
      <c r="Q35" s="38">
        <v>4.8</v>
      </c>
      <c r="R35" s="38">
        <v>4.6</v>
      </c>
      <c r="S35" s="38">
        <v>4.5</v>
      </c>
      <c r="T35" s="38">
        <v>5</v>
      </c>
      <c r="U35" s="39">
        <v>5.362500000000001</v>
      </c>
      <c r="V35" s="40">
        <v>5.7</v>
      </c>
      <c r="W35" s="38">
        <v>6</v>
      </c>
      <c r="X35" s="38">
        <v>5.8</v>
      </c>
      <c r="Y35" s="38">
        <v>6.2</v>
      </c>
      <c r="Z35" s="38">
        <v>5.4</v>
      </c>
      <c r="AA35" s="38">
        <v>5.4</v>
      </c>
      <c r="AB35" s="39">
        <v>6.2975</v>
      </c>
      <c r="AC35" s="40">
        <v>4</v>
      </c>
      <c r="AD35" s="38">
        <v>3.9</v>
      </c>
      <c r="AE35" s="38">
        <v>3.3</v>
      </c>
      <c r="AF35" s="38">
        <v>3.7</v>
      </c>
      <c r="AG35" s="38">
        <v>3.6</v>
      </c>
      <c r="AH35" s="38">
        <v>4</v>
      </c>
      <c r="AI35" s="39">
        <v>3.8</v>
      </c>
      <c r="AJ35" s="98">
        <v>48.05952380952381</v>
      </c>
    </row>
    <row r="36" spans="1:36" ht="14.25">
      <c r="A36" s="81">
        <v>25</v>
      </c>
      <c r="B36" s="90">
        <v>9</v>
      </c>
      <c r="C36" s="36" t="s">
        <v>152</v>
      </c>
      <c r="D36" s="36" t="s">
        <v>141</v>
      </c>
      <c r="E36" s="36">
        <v>2010</v>
      </c>
      <c r="F36" s="37" t="s">
        <v>470</v>
      </c>
      <c r="G36" s="36" t="s">
        <v>153</v>
      </c>
      <c r="H36" s="38">
        <v>4.5</v>
      </c>
      <c r="I36" s="38">
        <v>4.7</v>
      </c>
      <c r="J36" s="38">
        <v>4.5</v>
      </c>
      <c r="K36" s="38">
        <v>4.4</v>
      </c>
      <c r="L36" s="38">
        <v>4.2</v>
      </c>
      <c r="M36" s="38">
        <v>4.4</v>
      </c>
      <c r="N36" s="39">
        <v>4.450000000000001</v>
      </c>
      <c r="O36" s="38">
        <v>5.5</v>
      </c>
      <c r="P36" s="38">
        <v>5.3</v>
      </c>
      <c r="Q36" s="38">
        <v>5.1</v>
      </c>
      <c r="R36" s="38">
        <v>5.2</v>
      </c>
      <c r="S36" s="38">
        <v>5</v>
      </c>
      <c r="T36" s="38">
        <v>5.2</v>
      </c>
      <c r="U36" s="39">
        <v>5.720000000000001</v>
      </c>
      <c r="V36" s="40">
        <v>5.9</v>
      </c>
      <c r="W36" s="38">
        <v>6.2</v>
      </c>
      <c r="X36" s="38">
        <v>5.1</v>
      </c>
      <c r="Y36" s="38">
        <v>5.9</v>
      </c>
      <c r="Z36" s="38">
        <v>5.7</v>
      </c>
      <c r="AA36" s="38">
        <v>6.3</v>
      </c>
      <c r="AB36" s="39">
        <v>6.517500000000001</v>
      </c>
      <c r="AC36" s="40">
        <v>3.4</v>
      </c>
      <c r="AD36" s="38">
        <v>3.2</v>
      </c>
      <c r="AE36" s="38">
        <v>3.5</v>
      </c>
      <c r="AF36" s="38">
        <v>3.5</v>
      </c>
      <c r="AG36" s="38">
        <v>3.5</v>
      </c>
      <c r="AH36" s="38">
        <v>3.2</v>
      </c>
      <c r="AI36" s="39">
        <v>3.4000000000000004</v>
      </c>
      <c r="AJ36" s="98">
        <v>47.82738095238096</v>
      </c>
    </row>
    <row r="37" spans="1:36" ht="14.25">
      <c r="A37" s="81">
        <v>26</v>
      </c>
      <c r="B37" s="90">
        <v>21</v>
      </c>
      <c r="C37" s="36" t="s">
        <v>497</v>
      </c>
      <c r="D37" s="36" t="s">
        <v>88</v>
      </c>
      <c r="E37" s="36">
        <v>2010</v>
      </c>
      <c r="F37" s="37" t="s">
        <v>470</v>
      </c>
      <c r="G37" s="36" t="s">
        <v>52</v>
      </c>
      <c r="H37" s="38">
        <v>4.5</v>
      </c>
      <c r="I37" s="38">
        <v>4.5</v>
      </c>
      <c r="J37" s="38">
        <v>4</v>
      </c>
      <c r="K37" s="38">
        <v>4.8</v>
      </c>
      <c r="L37" s="38">
        <v>4.5</v>
      </c>
      <c r="M37" s="38">
        <v>4.6</v>
      </c>
      <c r="N37" s="39">
        <v>4.5249999999999995</v>
      </c>
      <c r="O37" s="38">
        <v>5.2</v>
      </c>
      <c r="P37" s="38">
        <v>4.7</v>
      </c>
      <c r="Q37" s="38">
        <v>5.2</v>
      </c>
      <c r="R37" s="38">
        <v>5.5</v>
      </c>
      <c r="S37" s="38">
        <v>5.3</v>
      </c>
      <c r="T37" s="38">
        <v>4.8</v>
      </c>
      <c r="U37" s="39">
        <v>5.637500000000001</v>
      </c>
      <c r="V37" s="40">
        <v>5.7</v>
      </c>
      <c r="W37" s="38">
        <v>5.7</v>
      </c>
      <c r="X37" s="38">
        <v>5.6</v>
      </c>
      <c r="Y37" s="38">
        <v>5.4</v>
      </c>
      <c r="Z37" s="38">
        <v>5.7</v>
      </c>
      <c r="AA37" s="38">
        <v>5.2</v>
      </c>
      <c r="AB37" s="39">
        <v>6.16</v>
      </c>
      <c r="AC37" s="40">
        <v>4.7</v>
      </c>
      <c r="AD37" s="38">
        <v>3.9</v>
      </c>
      <c r="AE37" s="38">
        <v>3.6</v>
      </c>
      <c r="AF37" s="38">
        <v>3.1</v>
      </c>
      <c r="AG37" s="38">
        <v>4.2</v>
      </c>
      <c r="AH37" s="38">
        <v>3</v>
      </c>
      <c r="AI37" s="39">
        <v>3.7</v>
      </c>
      <c r="AJ37" s="98">
        <v>47.67261904761905</v>
      </c>
    </row>
    <row r="38" spans="1:36" ht="14.25">
      <c r="A38" s="81">
        <v>27</v>
      </c>
      <c r="B38" s="90">
        <v>18</v>
      </c>
      <c r="C38" s="36" t="s">
        <v>472</v>
      </c>
      <c r="D38" s="36" t="s">
        <v>108</v>
      </c>
      <c r="E38" s="36">
        <v>2009</v>
      </c>
      <c r="F38" s="37" t="s">
        <v>470</v>
      </c>
      <c r="G38" s="36" t="s">
        <v>102</v>
      </c>
      <c r="H38" s="38">
        <v>4.9</v>
      </c>
      <c r="I38" s="38">
        <v>5</v>
      </c>
      <c r="J38" s="38">
        <v>4.8</v>
      </c>
      <c r="K38" s="38">
        <v>4.6</v>
      </c>
      <c r="L38" s="38">
        <v>4.3</v>
      </c>
      <c r="M38" s="38">
        <v>4.3</v>
      </c>
      <c r="N38" s="39">
        <v>4.6499999999999995</v>
      </c>
      <c r="O38" s="38">
        <v>5.6</v>
      </c>
      <c r="P38" s="38">
        <v>5.4</v>
      </c>
      <c r="Q38" s="38">
        <v>5.2</v>
      </c>
      <c r="R38" s="38">
        <v>5.2</v>
      </c>
      <c r="S38" s="38">
        <v>5.3</v>
      </c>
      <c r="T38" s="38">
        <v>4.9</v>
      </c>
      <c r="U38" s="39">
        <v>5.802500000000001</v>
      </c>
      <c r="V38" s="40">
        <v>5.1</v>
      </c>
      <c r="W38" s="38">
        <v>5.2</v>
      </c>
      <c r="X38" s="38">
        <v>5.2</v>
      </c>
      <c r="Y38" s="38">
        <v>5.2</v>
      </c>
      <c r="Z38" s="38">
        <v>5.2</v>
      </c>
      <c r="AA38" s="38">
        <v>5.2</v>
      </c>
      <c r="AB38" s="39">
        <v>5.72</v>
      </c>
      <c r="AC38" s="40">
        <v>4.2</v>
      </c>
      <c r="AD38" s="38">
        <v>4.3</v>
      </c>
      <c r="AE38" s="38">
        <v>3.7</v>
      </c>
      <c r="AF38" s="38">
        <v>3.5</v>
      </c>
      <c r="AG38" s="38">
        <v>3.4</v>
      </c>
      <c r="AH38" s="38">
        <v>3.8</v>
      </c>
      <c r="AI38" s="39">
        <v>3.7999999999999994</v>
      </c>
      <c r="AJ38" s="98">
        <v>47.55357142857143</v>
      </c>
    </row>
    <row r="39" spans="1:36" ht="14.25">
      <c r="A39" s="81">
        <v>28</v>
      </c>
      <c r="B39" s="90">
        <v>10</v>
      </c>
      <c r="C39" s="36" t="s">
        <v>498</v>
      </c>
      <c r="D39" s="36" t="s">
        <v>108</v>
      </c>
      <c r="E39" s="36">
        <v>2010</v>
      </c>
      <c r="F39" s="37" t="s">
        <v>470</v>
      </c>
      <c r="G39" s="36" t="s">
        <v>176</v>
      </c>
      <c r="H39" s="38">
        <v>4.9</v>
      </c>
      <c r="I39" s="38">
        <v>5</v>
      </c>
      <c r="J39" s="38">
        <v>4.9</v>
      </c>
      <c r="K39" s="38">
        <v>4.7</v>
      </c>
      <c r="L39" s="38">
        <v>4.9</v>
      </c>
      <c r="M39" s="38">
        <v>4.9</v>
      </c>
      <c r="N39" s="39">
        <v>4.8999999999999995</v>
      </c>
      <c r="O39" s="38">
        <v>5.9</v>
      </c>
      <c r="P39" s="38">
        <v>5.5</v>
      </c>
      <c r="Q39" s="38">
        <v>5.4</v>
      </c>
      <c r="R39" s="38">
        <v>5.9</v>
      </c>
      <c r="S39" s="38">
        <v>5.7</v>
      </c>
      <c r="T39" s="38">
        <v>5.6</v>
      </c>
      <c r="U39" s="39">
        <v>6.2425000000000015</v>
      </c>
      <c r="V39" s="40">
        <v>4.4</v>
      </c>
      <c r="W39" s="38">
        <v>4.6</v>
      </c>
      <c r="X39" s="38">
        <v>3.7</v>
      </c>
      <c r="Y39" s="38">
        <v>3.9</v>
      </c>
      <c r="Z39" s="38">
        <v>4.8</v>
      </c>
      <c r="AA39" s="38">
        <v>4.2</v>
      </c>
      <c r="AB39" s="39">
        <v>4.7025</v>
      </c>
      <c r="AC39" s="40">
        <v>3.7</v>
      </c>
      <c r="AD39" s="38">
        <v>4.1</v>
      </c>
      <c r="AE39" s="38">
        <v>4.7</v>
      </c>
      <c r="AF39" s="38">
        <v>4.2</v>
      </c>
      <c r="AG39" s="38">
        <v>3.9</v>
      </c>
      <c r="AH39" s="38">
        <v>4.3</v>
      </c>
      <c r="AI39" s="39">
        <v>4.125</v>
      </c>
      <c r="AJ39" s="98">
        <v>47.54761904761905</v>
      </c>
    </row>
    <row r="40" spans="1:36" ht="14.25">
      <c r="A40" s="81">
        <v>29</v>
      </c>
      <c r="B40" s="90">
        <v>16</v>
      </c>
      <c r="C40" s="36" t="s">
        <v>499</v>
      </c>
      <c r="D40" s="36" t="s">
        <v>104</v>
      </c>
      <c r="E40" s="36">
        <v>2010</v>
      </c>
      <c r="F40" s="37" t="s">
        <v>470</v>
      </c>
      <c r="G40" s="36" t="s">
        <v>102</v>
      </c>
      <c r="H40" s="38">
        <v>5</v>
      </c>
      <c r="I40" s="38">
        <v>4.7</v>
      </c>
      <c r="J40" s="38">
        <v>5.3</v>
      </c>
      <c r="K40" s="38">
        <v>4.9</v>
      </c>
      <c r="L40" s="38">
        <v>4.9</v>
      </c>
      <c r="M40" s="38">
        <v>4.5</v>
      </c>
      <c r="N40" s="39">
        <v>4.874999999999999</v>
      </c>
      <c r="O40" s="38">
        <v>5</v>
      </c>
      <c r="P40" s="38">
        <v>5.2</v>
      </c>
      <c r="Q40" s="38">
        <v>4.7</v>
      </c>
      <c r="R40" s="38">
        <v>4.6</v>
      </c>
      <c r="S40" s="38">
        <v>5.1</v>
      </c>
      <c r="T40" s="38">
        <v>5.3</v>
      </c>
      <c r="U40" s="39">
        <v>5.5</v>
      </c>
      <c r="V40" s="40">
        <v>4.7</v>
      </c>
      <c r="W40" s="38">
        <v>5.6</v>
      </c>
      <c r="X40" s="38">
        <v>4.8</v>
      </c>
      <c r="Y40" s="38">
        <v>5.2</v>
      </c>
      <c r="Z40" s="38">
        <v>5.4</v>
      </c>
      <c r="AA40" s="38">
        <v>5.2</v>
      </c>
      <c r="AB40" s="39">
        <v>5.665000000000002</v>
      </c>
      <c r="AC40" s="40">
        <v>4.6</v>
      </c>
      <c r="AD40" s="38">
        <v>4.2</v>
      </c>
      <c r="AE40" s="38">
        <v>3.9</v>
      </c>
      <c r="AF40" s="38">
        <v>3.7</v>
      </c>
      <c r="AG40" s="38">
        <v>3.7</v>
      </c>
      <c r="AH40" s="38">
        <v>3.6</v>
      </c>
      <c r="AI40" s="39">
        <v>3.8750000000000004</v>
      </c>
      <c r="AJ40" s="98">
        <v>47.41666666666667</v>
      </c>
    </row>
    <row r="41" spans="1:36" ht="14.25">
      <c r="A41" s="81">
        <v>30</v>
      </c>
      <c r="B41" s="90">
        <v>19</v>
      </c>
      <c r="C41" s="36" t="s">
        <v>690</v>
      </c>
      <c r="D41" s="36" t="s">
        <v>278</v>
      </c>
      <c r="E41" s="36">
        <v>2009</v>
      </c>
      <c r="F41" s="37" t="s">
        <v>465</v>
      </c>
      <c r="G41" s="36" t="s">
        <v>86</v>
      </c>
      <c r="H41" s="38">
        <v>4.4</v>
      </c>
      <c r="I41" s="38">
        <v>4.5</v>
      </c>
      <c r="J41" s="38">
        <v>4.6</v>
      </c>
      <c r="K41" s="38">
        <v>4.4</v>
      </c>
      <c r="L41" s="38">
        <v>4.4</v>
      </c>
      <c r="M41" s="38">
        <v>4.3</v>
      </c>
      <c r="N41" s="39">
        <v>4.425</v>
      </c>
      <c r="O41" s="38">
        <v>4.9</v>
      </c>
      <c r="P41" s="38">
        <v>4.8</v>
      </c>
      <c r="Q41" s="38">
        <v>4.7</v>
      </c>
      <c r="R41" s="38">
        <v>4.8</v>
      </c>
      <c r="S41" s="38">
        <v>5</v>
      </c>
      <c r="T41" s="38">
        <v>5.3</v>
      </c>
      <c r="U41" s="39">
        <v>5.362500000000001</v>
      </c>
      <c r="V41" s="40">
        <v>5.7</v>
      </c>
      <c r="W41" s="38">
        <v>6</v>
      </c>
      <c r="X41" s="38">
        <v>5.9</v>
      </c>
      <c r="Y41" s="38">
        <v>5.8</v>
      </c>
      <c r="Z41" s="38">
        <v>5.8</v>
      </c>
      <c r="AA41" s="38">
        <v>5.2</v>
      </c>
      <c r="AB41" s="39">
        <v>6.380000000000003</v>
      </c>
      <c r="AC41" s="40">
        <v>3.6</v>
      </c>
      <c r="AD41" s="38">
        <v>3.9</v>
      </c>
      <c r="AE41" s="38">
        <v>4.1</v>
      </c>
      <c r="AF41" s="38">
        <v>3.5</v>
      </c>
      <c r="AG41" s="38">
        <v>3.8</v>
      </c>
      <c r="AH41" s="38">
        <v>3.6</v>
      </c>
      <c r="AI41" s="39">
        <v>3.7249999999999996</v>
      </c>
      <c r="AJ41" s="98">
        <v>47.36309523809525</v>
      </c>
    </row>
    <row r="42" spans="1:36" ht="14.25">
      <c r="A42" s="81">
        <v>31</v>
      </c>
      <c r="B42" s="90">
        <v>17</v>
      </c>
      <c r="C42" s="36" t="s">
        <v>501</v>
      </c>
      <c r="D42" s="36" t="s">
        <v>85</v>
      </c>
      <c r="E42" s="36">
        <v>2010</v>
      </c>
      <c r="F42" s="37" t="s">
        <v>470</v>
      </c>
      <c r="G42" s="36" t="s">
        <v>102</v>
      </c>
      <c r="H42" s="38">
        <v>4.5</v>
      </c>
      <c r="I42" s="38">
        <v>4.5</v>
      </c>
      <c r="J42" s="38">
        <v>4.5</v>
      </c>
      <c r="K42" s="38">
        <v>4.7</v>
      </c>
      <c r="L42" s="38">
        <v>4.3</v>
      </c>
      <c r="M42" s="38">
        <v>4.5</v>
      </c>
      <c r="N42" s="39">
        <v>4.5</v>
      </c>
      <c r="O42" s="38">
        <v>5.4</v>
      </c>
      <c r="P42" s="38">
        <v>5.1</v>
      </c>
      <c r="Q42" s="38">
        <v>5.4</v>
      </c>
      <c r="R42" s="38">
        <v>5.3</v>
      </c>
      <c r="S42" s="38">
        <v>5.2</v>
      </c>
      <c r="T42" s="38">
        <v>4.7</v>
      </c>
      <c r="U42" s="39">
        <v>5.7749999999999995</v>
      </c>
      <c r="V42" s="40">
        <v>5.4</v>
      </c>
      <c r="W42" s="38">
        <v>5</v>
      </c>
      <c r="X42" s="38">
        <v>5.2</v>
      </c>
      <c r="Y42" s="38">
        <v>5.8</v>
      </c>
      <c r="Z42" s="38">
        <v>5.7</v>
      </c>
      <c r="AA42" s="38">
        <v>5</v>
      </c>
      <c r="AB42" s="39">
        <v>5.857500000000001</v>
      </c>
      <c r="AC42" s="40">
        <v>4.5</v>
      </c>
      <c r="AD42" s="38">
        <v>4.3</v>
      </c>
      <c r="AE42" s="38">
        <v>3.5</v>
      </c>
      <c r="AF42" s="38">
        <v>3</v>
      </c>
      <c r="AG42" s="38">
        <v>3.5</v>
      </c>
      <c r="AH42" s="38">
        <v>3.5</v>
      </c>
      <c r="AI42" s="39">
        <v>3.7</v>
      </c>
      <c r="AJ42" s="98">
        <v>47.22023809523809</v>
      </c>
    </row>
    <row r="43" spans="1:36" ht="14.25">
      <c r="A43" s="81">
        <v>32</v>
      </c>
      <c r="B43" s="90">
        <v>20</v>
      </c>
      <c r="C43" s="36" t="s">
        <v>468</v>
      </c>
      <c r="D43" s="36" t="s">
        <v>259</v>
      </c>
      <c r="E43" s="36">
        <v>2011</v>
      </c>
      <c r="F43" s="37" t="s">
        <v>470</v>
      </c>
      <c r="G43" s="36" t="s">
        <v>176</v>
      </c>
      <c r="H43" s="42">
        <v>4.9</v>
      </c>
      <c r="I43" s="42">
        <v>5</v>
      </c>
      <c r="J43" s="42">
        <v>4.8</v>
      </c>
      <c r="K43" s="42">
        <v>4.8</v>
      </c>
      <c r="L43" s="42">
        <v>4.8</v>
      </c>
      <c r="M43" s="42">
        <v>4.8</v>
      </c>
      <c r="N43" s="39">
        <v>4.825</v>
      </c>
      <c r="O43" s="38">
        <v>5.2</v>
      </c>
      <c r="P43" s="38">
        <v>5.4</v>
      </c>
      <c r="Q43" s="38">
        <v>5</v>
      </c>
      <c r="R43" s="38">
        <v>5.5</v>
      </c>
      <c r="S43" s="38">
        <v>4.9</v>
      </c>
      <c r="T43" s="38">
        <v>5.3</v>
      </c>
      <c r="U43" s="39">
        <v>5.7475000000000005</v>
      </c>
      <c r="V43" s="38">
        <v>5.3</v>
      </c>
      <c r="W43" s="38">
        <v>5</v>
      </c>
      <c r="X43" s="38">
        <v>4.9</v>
      </c>
      <c r="Y43" s="38">
        <v>4.8</v>
      </c>
      <c r="Z43" s="38">
        <v>4.7</v>
      </c>
      <c r="AA43" s="38">
        <v>5.4</v>
      </c>
      <c r="AB43" s="39">
        <v>5.500000000000002</v>
      </c>
      <c r="AC43" s="38">
        <v>3.9</v>
      </c>
      <c r="AD43" s="38">
        <v>3.7</v>
      </c>
      <c r="AE43" s="38">
        <v>3.7</v>
      </c>
      <c r="AF43" s="38">
        <v>3.8</v>
      </c>
      <c r="AG43" s="38">
        <v>3.7</v>
      </c>
      <c r="AH43" s="38">
        <v>3.8</v>
      </c>
      <c r="AI43" s="39">
        <v>3.750000000000001</v>
      </c>
      <c r="AJ43" s="98">
        <v>47.196428571428584</v>
      </c>
    </row>
    <row r="44" spans="1:36" ht="14.25">
      <c r="A44" s="81">
        <v>33</v>
      </c>
      <c r="B44" s="51"/>
      <c r="C44" s="51" t="s">
        <v>502</v>
      </c>
      <c r="D44" s="51" t="s">
        <v>414</v>
      </c>
      <c r="E44" s="51">
        <v>2009</v>
      </c>
      <c r="F44" s="51" t="s">
        <v>470</v>
      </c>
      <c r="G44" s="51" t="s">
        <v>59</v>
      </c>
      <c r="H44" s="43">
        <v>5</v>
      </c>
      <c r="I44" s="43">
        <v>4.9</v>
      </c>
      <c r="J44" s="43">
        <v>5.1</v>
      </c>
      <c r="K44" s="43">
        <v>4.9</v>
      </c>
      <c r="L44" s="43">
        <v>4.9</v>
      </c>
      <c r="M44" s="43">
        <v>4.8</v>
      </c>
      <c r="N44" s="44">
        <v>4.925</v>
      </c>
      <c r="O44" s="43">
        <v>4.4</v>
      </c>
      <c r="P44" s="43">
        <v>4.7</v>
      </c>
      <c r="Q44" s="43">
        <v>4.9</v>
      </c>
      <c r="R44" s="43">
        <v>4.9</v>
      </c>
      <c r="S44" s="43">
        <v>4.8</v>
      </c>
      <c r="T44" s="43">
        <v>5</v>
      </c>
      <c r="U44" s="44">
        <v>5.307500000000002</v>
      </c>
      <c r="V44" s="43">
        <v>5.6</v>
      </c>
      <c r="W44" s="43">
        <v>6</v>
      </c>
      <c r="X44" s="43">
        <v>5.5</v>
      </c>
      <c r="Y44" s="43">
        <v>5.1</v>
      </c>
      <c r="Z44" s="43">
        <v>5.4</v>
      </c>
      <c r="AA44" s="43">
        <v>5.6</v>
      </c>
      <c r="AB44" s="44">
        <v>6.077500000000001</v>
      </c>
      <c r="AC44" s="43">
        <v>3.4</v>
      </c>
      <c r="AD44" s="43">
        <v>3.8</v>
      </c>
      <c r="AE44" s="43">
        <v>3.6</v>
      </c>
      <c r="AF44" s="43">
        <v>3</v>
      </c>
      <c r="AG44" s="43">
        <v>3.4</v>
      </c>
      <c r="AH44" s="43">
        <v>3.2</v>
      </c>
      <c r="AI44" s="44">
        <v>3.3999999999999995</v>
      </c>
      <c r="AJ44" s="98">
        <v>46.92857142857143</v>
      </c>
    </row>
    <row r="45" spans="1:36" ht="14.25">
      <c r="A45" s="81">
        <v>34</v>
      </c>
      <c r="B45" s="51"/>
      <c r="C45" s="51" t="s">
        <v>503</v>
      </c>
      <c r="D45" s="51" t="s">
        <v>324</v>
      </c>
      <c r="E45" s="51">
        <v>2010</v>
      </c>
      <c r="F45" s="51" t="s">
        <v>470</v>
      </c>
      <c r="G45" s="51" t="s">
        <v>169</v>
      </c>
      <c r="H45" s="43">
        <v>4.1</v>
      </c>
      <c r="I45" s="43">
        <v>4.5</v>
      </c>
      <c r="J45" s="43">
        <v>4.3</v>
      </c>
      <c r="K45" s="43">
        <v>4.3</v>
      </c>
      <c r="L45" s="43">
        <v>3.9</v>
      </c>
      <c r="M45" s="43">
        <v>4</v>
      </c>
      <c r="N45" s="44">
        <v>4.175</v>
      </c>
      <c r="O45" s="43">
        <v>4.6</v>
      </c>
      <c r="P45" s="43">
        <v>4.5</v>
      </c>
      <c r="Q45" s="43">
        <v>4.1</v>
      </c>
      <c r="R45" s="43">
        <v>4.8</v>
      </c>
      <c r="S45" s="43">
        <v>4.2</v>
      </c>
      <c r="T45" s="43">
        <v>4.7</v>
      </c>
      <c r="U45" s="44">
        <v>4.95</v>
      </c>
      <c r="V45" s="43">
        <v>5.6</v>
      </c>
      <c r="W45" s="43">
        <v>5.3</v>
      </c>
      <c r="X45" s="43">
        <v>5.3</v>
      </c>
      <c r="Y45" s="43">
        <v>5</v>
      </c>
      <c r="Z45" s="43">
        <v>5.6</v>
      </c>
      <c r="AA45" s="43">
        <v>4.4</v>
      </c>
      <c r="AB45" s="44">
        <v>5.829999999999999</v>
      </c>
      <c r="AC45" s="43">
        <v>5.2</v>
      </c>
      <c r="AD45" s="43">
        <v>5</v>
      </c>
      <c r="AE45" s="43">
        <v>4.5</v>
      </c>
      <c r="AF45" s="43">
        <v>4.1</v>
      </c>
      <c r="AG45" s="43">
        <v>4.4</v>
      </c>
      <c r="AH45" s="43">
        <v>4.9</v>
      </c>
      <c r="AI45" s="44">
        <v>4.699999999999999</v>
      </c>
      <c r="AJ45" s="98">
        <v>46.79761904761904</v>
      </c>
    </row>
    <row r="46" spans="1:36" ht="14.25">
      <c r="A46" s="81">
        <v>35</v>
      </c>
      <c r="B46" s="51"/>
      <c r="C46" s="51" t="s">
        <v>426</v>
      </c>
      <c r="D46" s="51" t="s">
        <v>504</v>
      </c>
      <c r="E46" s="51">
        <v>2008</v>
      </c>
      <c r="F46" s="51" t="s">
        <v>470</v>
      </c>
      <c r="G46" s="51" t="s">
        <v>102</v>
      </c>
      <c r="H46" s="43">
        <v>4.5</v>
      </c>
      <c r="I46" s="43">
        <v>4.5</v>
      </c>
      <c r="J46" s="43">
        <v>4.5</v>
      </c>
      <c r="K46" s="43">
        <v>4.4</v>
      </c>
      <c r="L46" s="43">
        <v>5.1</v>
      </c>
      <c r="M46" s="43">
        <v>5</v>
      </c>
      <c r="N46" s="44">
        <v>4.625</v>
      </c>
      <c r="O46" s="43">
        <v>5.4</v>
      </c>
      <c r="P46" s="43">
        <v>5.3</v>
      </c>
      <c r="Q46" s="43">
        <v>5.7</v>
      </c>
      <c r="R46" s="43">
        <v>5.8</v>
      </c>
      <c r="S46" s="43">
        <v>5.5</v>
      </c>
      <c r="T46" s="43">
        <v>5.3</v>
      </c>
      <c r="U46" s="44">
        <v>6.0225</v>
      </c>
      <c r="V46" s="43">
        <v>5.1</v>
      </c>
      <c r="W46" s="43">
        <v>5.3</v>
      </c>
      <c r="X46" s="43">
        <v>5</v>
      </c>
      <c r="Y46" s="43">
        <v>5</v>
      </c>
      <c r="Z46" s="43">
        <v>5.2</v>
      </c>
      <c r="AA46" s="43">
        <v>4.6</v>
      </c>
      <c r="AB46" s="44">
        <v>5.5825</v>
      </c>
      <c r="AC46" s="43">
        <v>3.3</v>
      </c>
      <c r="AD46" s="43">
        <v>3.6</v>
      </c>
      <c r="AE46" s="43">
        <v>3.4</v>
      </c>
      <c r="AF46" s="43">
        <v>3.3</v>
      </c>
      <c r="AG46" s="43">
        <v>3.2</v>
      </c>
      <c r="AH46" s="43">
        <v>3.2</v>
      </c>
      <c r="AI46" s="44">
        <v>3.3</v>
      </c>
      <c r="AJ46" s="98">
        <v>46.5</v>
      </c>
    </row>
    <row r="47" spans="1:36" ht="14.25">
      <c r="A47" s="81">
        <v>36</v>
      </c>
      <c r="B47" s="51"/>
      <c r="C47" s="51" t="s">
        <v>505</v>
      </c>
      <c r="D47" s="51" t="s">
        <v>81</v>
      </c>
      <c r="E47" s="51">
        <v>2008</v>
      </c>
      <c r="F47" s="51" t="s">
        <v>470</v>
      </c>
      <c r="G47" s="51" t="s">
        <v>59</v>
      </c>
      <c r="H47" s="43">
        <v>4.3</v>
      </c>
      <c r="I47" s="43">
        <v>4.4</v>
      </c>
      <c r="J47" s="43">
        <v>5</v>
      </c>
      <c r="K47" s="43">
        <v>4.3</v>
      </c>
      <c r="L47" s="43">
        <v>4.2</v>
      </c>
      <c r="M47" s="43">
        <v>4.3</v>
      </c>
      <c r="N47" s="44">
        <v>4.325</v>
      </c>
      <c r="O47" s="43">
        <v>4.9</v>
      </c>
      <c r="P47" s="43">
        <v>5</v>
      </c>
      <c r="Q47" s="43">
        <v>4.4</v>
      </c>
      <c r="R47" s="43">
        <v>4.6</v>
      </c>
      <c r="S47" s="43">
        <v>4.9</v>
      </c>
      <c r="T47" s="43">
        <v>5.4</v>
      </c>
      <c r="U47" s="44">
        <v>5.335</v>
      </c>
      <c r="V47" s="43">
        <v>5.6</v>
      </c>
      <c r="W47" s="43">
        <v>5.5</v>
      </c>
      <c r="X47" s="43">
        <v>5.4</v>
      </c>
      <c r="Y47" s="43">
        <v>5</v>
      </c>
      <c r="Z47" s="43">
        <v>5.4</v>
      </c>
      <c r="AA47" s="43">
        <v>5.3</v>
      </c>
      <c r="AB47" s="44">
        <v>5.939999999999999</v>
      </c>
      <c r="AC47" s="43">
        <v>4.6</v>
      </c>
      <c r="AD47" s="43">
        <v>4.1</v>
      </c>
      <c r="AE47" s="43">
        <v>4.2</v>
      </c>
      <c r="AF47" s="43">
        <v>2.9</v>
      </c>
      <c r="AG47" s="43">
        <v>3.5</v>
      </c>
      <c r="AH47" s="43">
        <v>3.7</v>
      </c>
      <c r="AI47" s="44">
        <v>3.8749999999999996</v>
      </c>
      <c r="AJ47" s="98">
        <v>46.369047619047606</v>
      </c>
    </row>
    <row r="48" spans="1:36" ht="14.25">
      <c r="A48" s="81">
        <v>37</v>
      </c>
      <c r="B48" s="51"/>
      <c r="C48" s="51" t="s">
        <v>506</v>
      </c>
      <c r="D48" s="51" t="s">
        <v>507</v>
      </c>
      <c r="E48" s="51">
        <v>2010</v>
      </c>
      <c r="F48" s="51" t="s">
        <v>467</v>
      </c>
      <c r="G48" s="51" t="s">
        <v>82</v>
      </c>
      <c r="H48" s="43">
        <v>4.9</v>
      </c>
      <c r="I48" s="43">
        <v>4.9</v>
      </c>
      <c r="J48" s="43">
        <v>4.8</v>
      </c>
      <c r="K48" s="43">
        <v>4.9</v>
      </c>
      <c r="L48" s="43">
        <v>4.9</v>
      </c>
      <c r="M48" s="43">
        <v>4.8</v>
      </c>
      <c r="N48" s="44">
        <v>4.874999999999999</v>
      </c>
      <c r="O48" s="43">
        <v>4.4</v>
      </c>
      <c r="P48" s="43">
        <v>3.7</v>
      </c>
      <c r="Q48" s="43">
        <v>4.5</v>
      </c>
      <c r="R48" s="43">
        <v>4.4</v>
      </c>
      <c r="S48" s="43">
        <v>3.4</v>
      </c>
      <c r="T48" s="43">
        <v>4.3</v>
      </c>
      <c r="U48" s="44">
        <v>4.620000000000001</v>
      </c>
      <c r="V48" s="43">
        <v>6</v>
      </c>
      <c r="W48" s="43">
        <v>5.2</v>
      </c>
      <c r="X48" s="43">
        <v>5.9</v>
      </c>
      <c r="Y48" s="43">
        <v>5.9</v>
      </c>
      <c r="Z48" s="43">
        <v>5.3</v>
      </c>
      <c r="AA48" s="43">
        <v>5.3</v>
      </c>
      <c r="AB48" s="44">
        <v>6.160000000000001</v>
      </c>
      <c r="AC48" s="43">
        <v>3.6</v>
      </c>
      <c r="AD48" s="43">
        <v>4.1</v>
      </c>
      <c r="AE48" s="43">
        <v>4.2</v>
      </c>
      <c r="AF48" s="43">
        <v>3.8</v>
      </c>
      <c r="AG48" s="43">
        <v>3.7</v>
      </c>
      <c r="AH48" s="43">
        <v>2.8</v>
      </c>
      <c r="AI48" s="44">
        <v>3.8</v>
      </c>
      <c r="AJ48" s="98">
        <v>46.32142857142857</v>
      </c>
    </row>
    <row r="49" spans="1:36" ht="14.25">
      <c r="A49" s="81">
        <v>38</v>
      </c>
      <c r="B49" s="51"/>
      <c r="C49" s="51" t="s">
        <v>508</v>
      </c>
      <c r="D49" s="51" t="s">
        <v>324</v>
      </c>
      <c r="E49" s="51">
        <v>2010</v>
      </c>
      <c r="F49" s="51" t="s">
        <v>470</v>
      </c>
      <c r="G49" s="51" t="s">
        <v>57</v>
      </c>
      <c r="H49" s="43">
        <v>4.5</v>
      </c>
      <c r="I49" s="43">
        <v>4.4</v>
      </c>
      <c r="J49" s="43">
        <v>4.8</v>
      </c>
      <c r="K49" s="43">
        <v>4.5</v>
      </c>
      <c r="L49" s="43">
        <v>4.5</v>
      </c>
      <c r="M49" s="43">
        <v>4.5</v>
      </c>
      <c r="N49" s="44">
        <v>4.5</v>
      </c>
      <c r="O49" s="43">
        <v>4.5</v>
      </c>
      <c r="P49" s="43">
        <v>4.4</v>
      </c>
      <c r="Q49" s="43">
        <v>4.6</v>
      </c>
      <c r="R49" s="43">
        <v>4.6</v>
      </c>
      <c r="S49" s="43">
        <v>5.2</v>
      </c>
      <c r="T49" s="43">
        <v>4.4</v>
      </c>
      <c r="U49" s="44">
        <v>4.977500000000001</v>
      </c>
      <c r="V49" s="43">
        <v>5.6</v>
      </c>
      <c r="W49" s="43">
        <v>6.4</v>
      </c>
      <c r="X49" s="43">
        <v>5.5</v>
      </c>
      <c r="Y49" s="43">
        <v>5.6</v>
      </c>
      <c r="Z49" s="43">
        <v>5.4</v>
      </c>
      <c r="AA49" s="43">
        <v>5.1</v>
      </c>
      <c r="AB49" s="44">
        <v>6.077500000000001</v>
      </c>
      <c r="AC49" s="43">
        <v>3.7</v>
      </c>
      <c r="AD49" s="43">
        <v>3.9</v>
      </c>
      <c r="AE49" s="43">
        <v>3.8</v>
      </c>
      <c r="AF49" s="43">
        <v>3.7</v>
      </c>
      <c r="AG49" s="43">
        <v>4.2</v>
      </c>
      <c r="AH49" s="43">
        <v>4.5</v>
      </c>
      <c r="AI49" s="44">
        <v>3.8999999999999995</v>
      </c>
      <c r="AJ49" s="98">
        <v>46.32142857142857</v>
      </c>
    </row>
    <row r="50" spans="1:36" ht="14.25">
      <c r="A50" s="81">
        <v>39</v>
      </c>
      <c r="B50" s="51"/>
      <c r="C50" s="51" t="s">
        <v>509</v>
      </c>
      <c r="D50" s="51" t="s">
        <v>95</v>
      </c>
      <c r="E50" s="51">
        <v>2011</v>
      </c>
      <c r="F50" s="51" t="s">
        <v>465</v>
      </c>
      <c r="G50" s="51" t="s">
        <v>86</v>
      </c>
      <c r="H50" s="43">
        <v>4.5</v>
      </c>
      <c r="I50" s="43">
        <v>4</v>
      </c>
      <c r="J50" s="43">
        <v>4.1</v>
      </c>
      <c r="K50" s="43">
        <v>4.5</v>
      </c>
      <c r="L50" s="43">
        <v>4.4</v>
      </c>
      <c r="M50" s="43">
        <v>4.5</v>
      </c>
      <c r="N50" s="44">
        <v>4.375</v>
      </c>
      <c r="O50" s="43">
        <v>5</v>
      </c>
      <c r="P50" s="43">
        <v>5.1</v>
      </c>
      <c r="Q50" s="43">
        <v>4.7</v>
      </c>
      <c r="R50" s="43">
        <v>4.8</v>
      </c>
      <c r="S50" s="43">
        <v>3.9</v>
      </c>
      <c r="T50" s="43">
        <v>4.2</v>
      </c>
      <c r="U50" s="44">
        <v>5.142500000000001</v>
      </c>
      <c r="V50" s="43">
        <v>4.8</v>
      </c>
      <c r="W50" s="43">
        <v>4.9</v>
      </c>
      <c r="X50" s="43">
        <v>5.3</v>
      </c>
      <c r="Y50" s="43">
        <v>5</v>
      </c>
      <c r="Z50" s="43">
        <v>5</v>
      </c>
      <c r="AA50" s="43">
        <v>5.8</v>
      </c>
      <c r="AB50" s="44">
        <v>5.555000000000001</v>
      </c>
      <c r="AC50" s="43">
        <v>4.3</v>
      </c>
      <c r="AD50" s="43">
        <v>5</v>
      </c>
      <c r="AE50" s="43">
        <v>5</v>
      </c>
      <c r="AF50" s="43">
        <v>4</v>
      </c>
      <c r="AG50" s="43">
        <v>4</v>
      </c>
      <c r="AH50" s="43">
        <v>4.1</v>
      </c>
      <c r="AI50" s="44">
        <v>4.35</v>
      </c>
      <c r="AJ50" s="98">
        <v>46.24404761904762</v>
      </c>
    </row>
    <row r="51" spans="1:36" ht="14.25">
      <c r="A51" s="81">
        <v>40</v>
      </c>
      <c r="B51" s="51"/>
      <c r="C51" s="51" t="s">
        <v>510</v>
      </c>
      <c r="D51" s="51" t="s">
        <v>108</v>
      </c>
      <c r="E51" s="51">
        <v>2009</v>
      </c>
      <c r="F51" s="51" t="s">
        <v>470</v>
      </c>
      <c r="G51" s="51" t="s">
        <v>143</v>
      </c>
      <c r="H51" s="43">
        <v>4.8</v>
      </c>
      <c r="I51" s="43">
        <v>4.7</v>
      </c>
      <c r="J51" s="43">
        <v>4.9</v>
      </c>
      <c r="K51" s="43">
        <v>4.6</v>
      </c>
      <c r="L51" s="43">
        <v>4.6</v>
      </c>
      <c r="M51" s="43">
        <v>4.6</v>
      </c>
      <c r="N51" s="44">
        <v>4.675000000000001</v>
      </c>
      <c r="O51" s="43">
        <v>5.3</v>
      </c>
      <c r="P51" s="43">
        <v>5.4</v>
      </c>
      <c r="Q51" s="43">
        <v>5.2</v>
      </c>
      <c r="R51" s="43">
        <v>5.7</v>
      </c>
      <c r="S51" s="43">
        <v>5.5</v>
      </c>
      <c r="T51" s="43">
        <v>5.4</v>
      </c>
      <c r="U51" s="44">
        <v>5.940000000000001</v>
      </c>
      <c r="V51" s="43">
        <v>5</v>
      </c>
      <c r="W51" s="43">
        <v>5.1</v>
      </c>
      <c r="X51" s="43">
        <v>4.5</v>
      </c>
      <c r="Y51" s="43">
        <v>5.2</v>
      </c>
      <c r="Z51" s="43">
        <v>5.4</v>
      </c>
      <c r="AA51" s="43">
        <v>4.7</v>
      </c>
      <c r="AB51" s="44">
        <v>5.5</v>
      </c>
      <c r="AC51" s="43">
        <v>3.3</v>
      </c>
      <c r="AD51" s="43">
        <v>3.2</v>
      </c>
      <c r="AE51" s="43">
        <v>3.2</v>
      </c>
      <c r="AF51" s="43">
        <v>3.1</v>
      </c>
      <c r="AG51" s="43">
        <v>3.3</v>
      </c>
      <c r="AH51" s="43">
        <v>3.1</v>
      </c>
      <c r="AI51" s="44">
        <v>3.1999999999999997</v>
      </c>
      <c r="AJ51" s="98">
        <v>45.98809523809524</v>
      </c>
    </row>
    <row r="52" spans="1:36" ht="14.25">
      <c r="A52" s="81">
        <v>41</v>
      </c>
      <c r="B52" s="51"/>
      <c r="C52" s="51" t="s">
        <v>511</v>
      </c>
      <c r="D52" s="51" t="s">
        <v>77</v>
      </c>
      <c r="E52" s="51">
        <v>2009</v>
      </c>
      <c r="F52" s="51" t="s">
        <v>470</v>
      </c>
      <c r="G52" s="51" t="s">
        <v>52</v>
      </c>
      <c r="H52" s="43">
        <v>4.9</v>
      </c>
      <c r="I52" s="43">
        <v>4.7</v>
      </c>
      <c r="J52" s="43">
        <v>4.9</v>
      </c>
      <c r="K52" s="43">
        <v>4.9</v>
      </c>
      <c r="L52" s="43">
        <v>4.6</v>
      </c>
      <c r="M52" s="43">
        <v>4.6</v>
      </c>
      <c r="N52" s="44">
        <v>4.775</v>
      </c>
      <c r="O52" s="43">
        <v>4.6</v>
      </c>
      <c r="P52" s="43">
        <v>4.9</v>
      </c>
      <c r="Q52" s="43">
        <v>5.1</v>
      </c>
      <c r="R52" s="43">
        <v>5.3</v>
      </c>
      <c r="S52" s="43">
        <v>4.7</v>
      </c>
      <c r="T52" s="43">
        <v>4.8</v>
      </c>
      <c r="U52" s="44">
        <v>5.362500000000001</v>
      </c>
      <c r="V52" s="43">
        <v>5.5</v>
      </c>
      <c r="W52" s="43">
        <v>52</v>
      </c>
      <c r="X52" s="43">
        <v>5.4</v>
      </c>
      <c r="Y52" s="43">
        <v>5.5</v>
      </c>
      <c r="Z52" s="43">
        <v>5.4</v>
      </c>
      <c r="AA52" s="43">
        <v>5.3</v>
      </c>
      <c r="AB52" s="44">
        <v>5.995000000000003</v>
      </c>
      <c r="AC52" s="43">
        <v>3.6</v>
      </c>
      <c r="AD52" s="43">
        <v>2.6</v>
      </c>
      <c r="AE52" s="43">
        <v>3.1</v>
      </c>
      <c r="AF52" s="43">
        <v>3.2</v>
      </c>
      <c r="AG52" s="43">
        <v>3.5</v>
      </c>
      <c r="AH52" s="43">
        <v>2.8</v>
      </c>
      <c r="AI52" s="44">
        <v>3.1500000000000004</v>
      </c>
      <c r="AJ52" s="98">
        <v>45.91071428571429</v>
      </c>
    </row>
    <row r="53" spans="1:36" ht="14.25">
      <c r="A53" s="81">
        <v>42</v>
      </c>
      <c r="B53" s="51"/>
      <c r="C53" s="51" t="s">
        <v>512</v>
      </c>
      <c r="D53" s="51" t="s">
        <v>137</v>
      </c>
      <c r="E53" s="51">
        <v>2010</v>
      </c>
      <c r="F53" s="51" t="s">
        <v>470</v>
      </c>
      <c r="G53" s="51" t="s">
        <v>176</v>
      </c>
      <c r="H53" s="43">
        <v>4.9</v>
      </c>
      <c r="I53" s="43">
        <v>4.9</v>
      </c>
      <c r="J53" s="43">
        <v>4.9</v>
      </c>
      <c r="K53" s="43">
        <v>4.6</v>
      </c>
      <c r="L53" s="43">
        <v>4.5</v>
      </c>
      <c r="M53" s="43">
        <v>4.5</v>
      </c>
      <c r="N53" s="44">
        <v>4.725</v>
      </c>
      <c r="O53" s="43">
        <v>4.5</v>
      </c>
      <c r="P53" s="43">
        <v>4.6</v>
      </c>
      <c r="Q53" s="43">
        <v>4.3</v>
      </c>
      <c r="R53" s="43">
        <v>4.4</v>
      </c>
      <c r="S53" s="43">
        <v>4.6</v>
      </c>
      <c r="T53" s="43">
        <v>4.5</v>
      </c>
      <c r="U53" s="44">
        <v>4.949999999999999</v>
      </c>
      <c r="V53" s="43">
        <v>4.3</v>
      </c>
      <c r="W53" s="43">
        <v>4.9</v>
      </c>
      <c r="X53" s="43">
        <v>3.9</v>
      </c>
      <c r="Y53" s="43">
        <v>4.6</v>
      </c>
      <c r="Z53" s="43">
        <v>5</v>
      </c>
      <c r="AA53" s="43">
        <v>4.4</v>
      </c>
      <c r="AB53" s="44">
        <v>5.005000000000001</v>
      </c>
      <c r="AC53" s="43">
        <v>4.3</v>
      </c>
      <c r="AD53" s="43">
        <v>4.4</v>
      </c>
      <c r="AE53" s="43">
        <v>4.6</v>
      </c>
      <c r="AF53" s="43">
        <v>4.5</v>
      </c>
      <c r="AG53" s="43">
        <v>4.8</v>
      </c>
      <c r="AH53" s="43">
        <v>4.8</v>
      </c>
      <c r="AI53" s="44">
        <v>4.574999999999999</v>
      </c>
      <c r="AJ53" s="98">
        <v>45.84523809523809</v>
      </c>
    </row>
    <row r="54" spans="1:36" ht="14.25">
      <c r="A54" s="81">
        <v>43</v>
      </c>
      <c r="B54" s="51"/>
      <c r="C54" s="51" t="s">
        <v>513</v>
      </c>
      <c r="D54" s="51" t="s">
        <v>157</v>
      </c>
      <c r="E54" s="51">
        <v>2010</v>
      </c>
      <c r="F54" s="51" t="s">
        <v>470</v>
      </c>
      <c r="G54" s="51" t="s">
        <v>52</v>
      </c>
      <c r="H54" s="43">
        <v>4.7</v>
      </c>
      <c r="I54" s="43">
        <v>4.8</v>
      </c>
      <c r="J54" s="43">
        <v>4.7</v>
      </c>
      <c r="K54" s="43">
        <v>4.5</v>
      </c>
      <c r="L54" s="43">
        <v>4.6</v>
      </c>
      <c r="M54" s="43">
        <v>4.4</v>
      </c>
      <c r="N54" s="44">
        <v>4.624999999999998</v>
      </c>
      <c r="O54" s="43">
        <v>4.3</v>
      </c>
      <c r="P54" s="43">
        <v>4.1</v>
      </c>
      <c r="Q54" s="43">
        <v>3.9</v>
      </c>
      <c r="R54" s="43">
        <v>3.8</v>
      </c>
      <c r="S54" s="43">
        <v>4.7</v>
      </c>
      <c r="T54" s="43">
        <v>4.2</v>
      </c>
      <c r="U54" s="44">
        <v>4.5375</v>
      </c>
      <c r="V54" s="43">
        <v>5.3</v>
      </c>
      <c r="W54" s="43">
        <v>5.2</v>
      </c>
      <c r="X54" s="43">
        <v>5.2</v>
      </c>
      <c r="Y54" s="43">
        <v>5</v>
      </c>
      <c r="Z54" s="43">
        <v>5.2</v>
      </c>
      <c r="AA54" s="43">
        <v>5</v>
      </c>
      <c r="AB54" s="44">
        <v>5.665</v>
      </c>
      <c r="AC54" s="43">
        <v>4.6</v>
      </c>
      <c r="AD54" s="43">
        <v>4.6</v>
      </c>
      <c r="AE54" s="43">
        <v>4.3</v>
      </c>
      <c r="AF54" s="43">
        <v>4</v>
      </c>
      <c r="AG54" s="43">
        <v>4</v>
      </c>
      <c r="AH54" s="43">
        <v>4.6</v>
      </c>
      <c r="AI54" s="44">
        <v>4.375</v>
      </c>
      <c r="AJ54" s="98">
        <v>45.72023809523809</v>
      </c>
    </row>
    <row r="55" spans="1:36" ht="14.25">
      <c r="A55" s="81">
        <v>44</v>
      </c>
      <c r="B55" s="51"/>
      <c r="C55" s="51" t="s">
        <v>514</v>
      </c>
      <c r="D55" s="51" t="s">
        <v>97</v>
      </c>
      <c r="E55" s="51">
        <v>2009</v>
      </c>
      <c r="F55" s="51" t="s">
        <v>470</v>
      </c>
      <c r="G55" s="51" t="s">
        <v>143</v>
      </c>
      <c r="H55" s="43">
        <v>4.8</v>
      </c>
      <c r="I55" s="43">
        <v>4.8</v>
      </c>
      <c r="J55" s="43">
        <v>4.8</v>
      </c>
      <c r="K55" s="43">
        <v>5</v>
      </c>
      <c r="L55" s="43">
        <v>5</v>
      </c>
      <c r="M55" s="43">
        <v>4.9</v>
      </c>
      <c r="N55" s="44">
        <v>4.874999999999999</v>
      </c>
      <c r="O55" s="43">
        <v>5</v>
      </c>
      <c r="P55" s="43">
        <v>4.9</v>
      </c>
      <c r="Q55" s="43">
        <v>4.6</v>
      </c>
      <c r="R55" s="43">
        <v>4.5</v>
      </c>
      <c r="S55" s="43">
        <v>5</v>
      </c>
      <c r="T55" s="43">
        <v>4.9</v>
      </c>
      <c r="U55" s="44">
        <v>5.335</v>
      </c>
      <c r="V55" s="43">
        <v>4.9</v>
      </c>
      <c r="W55" s="43">
        <v>5</v>
      </c>
      <c r="X55" s="43">
        <v>4.9</v>
      </c>
      <c r="Y55" s="43">
        <v>5.1</v>
      </c>
      <c r="Z55" s="43">
        <v>5</v>
      </c>
      <c r="AA55" s="43">
        <v>4.4</v>
      </c>
      <c r="AB55" s="44">
        <v>5.444999999999999</v>
      </c>
      <c r="AC55" s="43">
        <v>3.8</v>
      </c>
      <c r="AD55" s="43">
        <v>3.7</v>
      </c>
      <c r="AE55" s="43">
        <v>3.7</v>
      </c>
      <c r="AF55" s="43">
        <v>3.4</v>
      </c>
      <c r="AG55" s="43">
        <v>3.2</v>
      </c>
      <c r="AH55" s="43">
        <v>3.3</v>
      </c>
      <c r="AI55" s="44">
        <v>3.5250000000000004</v>
      </c>
      <c r="AJ55" s="98">
        <v>45.666666666666664</v>
      </c>
    </row>
    <row r="56" spans="1:36" ht="14.25">
      <c r="A56" s="81">
        <v>45</v>
      </c>
      <c r="B56" s="51"/>
      <c r="C56" s="51" t="s">
        <v>515</v>
      </c>
      <c r="D56" s="51" t="s">
        <v>108</v>
      </c>
      <c r="E56" s="51">
        <v>2009</v>
      </c>
      <c r="F56" s="51" t="s">
        <v>470</v>
      </c>
      <c r="G56" s="51" t="s">
        <v>59</v>
      </c>
      <c r="H56" s="43">
        <v>4.7</v>
      </c>
      <c r="I56" s="43">
        <v>4.8</v>
      </c>
      <c r="J56" s="43">
        <v>4.9</v>
      </c>
      <c r="K56" s="43">
        <v>4.7</v>
      </c>
      <c r="L56" s="43">
        <v>4.3</v>
      </c>
      <c r="M56" s="43">
        <v>4.3</v>
      </c>
      <c r="N56" s="44">
        <v>4.625000000000001</v>
      </c>
      <c r="O56" s="43">
        <v>4.2</v>
      </c>
      <c r="P56" s="43">
        <v>4.5</v>
      </c>
      <c r="Q56" s="43">
        <v>4.2</v>
      </c>
      <c r="R56" s="43">
        <v>4.2</v>
      </c>
      <c r="S56" s="43">
        <v>4.4</v>
      </c>
      <c r="T56" s="43">
        <v>4.3</v>
      </c>
      <c r="U56" s="44">
        <v>4.702500000000001</v>
      </c>
      <c r="V56" s="43">
        <v>5.2</v>
      </c>
      <c r="W56" s="43">
        <v>5.9</v>
      </c>
      <c r="X56" s="43">
        <v>4.8</v>
      </c>
      <c r="Y56" s="43">
        <v>4.4</v>
      </c>
      <c r="Z56" s="43">
        <v>5.7</v>
      </c>
      <c r="AA56" s="43">
        <v>5.4</v>
      </c>
      <c r="AB56" s="44">
        <v>5.802500000000003</v>
      </c>
      <c r="AC56" s="43">
        <v>3.9</v>
      </c>
      <c r="AD56" s="43">
        <v>3.8</v>
      </c>
      <c r="AE56" s="43">
        <v>4.2</v>
      </c>
      <c r="AF56" s="43">
        <v>3.5</v>
      </c>
      <c r="AG56" s="43">
        <v>4.2</v>
      </c>
      <c r="AH56" s="43">
        <v>4.5</v>
      </c>
      <c r="AI56" s="44">
        <v>4.0249999999999995</v>
      </c>
      <c r="AJ56" s="98">
        <v>45.60714285714286</v>
      </c>
    </row>
    <row r="57" spans="1:36" ht="14.25">
      <c r="A57" s="81">
        <v>46</v>
      </c>
      <c r="B57" s="51"/>
      <c r="C57" s="51" t="s">
        <v>367</v>
      </c>
      <c r="D57" s="51" t="s">
        <v>516</v>
      </c>
      <c r="E57" s="51">
        <v>2010</v>
      </c>
      <c r="F57" s="51" t="s">
        <v>470</v>
      </c>
      <c r="G57" s="51" t="s">
        <v>59</v>
      </c>
      <c r="H57" s="43">
        <v>4.2</v>
      </c>
      <c r="I57" s="43">
        <v>4</v>
      </c>
      <c r="J57" s="43">
        <v>4</v>
      </c>
      <c r="K57" s="43">
        <v>4.4</v>
      </c>
      <c r="L57" s="43">
        <v>4.1</v>
      </c>
      <c r="M57" s="43">
        <v>4.2</v>
      </c>
      <c r="N57" s="44">
        <v>4.125</v>
      </c>
      <c r="O57" s="43">
        <v>5.5</v>
      </c>
      <c r="P57" s="43">
        <v>5.6</v>
      </c>
      <c r="Q57" s="43">
        <v>5.6</v>
      </c>
      <c r="R57" s="43">
        <v>5.2</v>
      </c>
      <c r="S57" s="43">
        <v>4.9</v>
      </c>
      <c r="T57" s="43">
        <v>5.2</v>
      </c>
      <c r="U57" s="44">
        <v>5.9125000000000005</v>
      </c>
      <c r="V57" s="43">
        <v>5.2</v>
      </c>
      <c r="W57" s="43">
        <v>4.5</v>
      </c>
      <c r="X57" s="43">
        <v>4.7</v>
      </c>
      <c r="Y57" s="43">
        <v>4.8</v>
      </c>
      <c r="Z57" s="43">
        <v>4.5</v>
      </c>
      <c r="AA57" s="43">
        <v>4</v>
      </c>
      <c r="AB57" s="44">
        <v>5.0875</v>
      </c>
      <c r="AC57" s="43">
        <v>4.7</v>
      </c>
      <c r="AD57" s="43">
        <v>4.1</v>
      </c>
      <c r="AE57" s="43">
        <v>3.8</v>
      </c>
      <c r="AF57" s="43">
        <v>4</v>
      </c>
      <c r="AG57" s="43">
        <v>3.6</v>
      </c>
      <c r="AH57" s="43">
        <v>3.8</v>
      </c>
      <c r="AI57" s="44">
        <v>3.925000000000001</v>
      </c>
      <c r="AJ57" s="98">
        <v>45.35714285714286</v>
      </c>
    </row>
    <row r="58" spans="1:36" ht="14.25">
      <c r="A58" s="81">
        <v>47</v>
      </c>
      <c r="B58" s="51"/>
      <c r="C58" s="51" t="s">
        <v>517</v>
      </c>
      <c r="D58" s="51" t="s">
        <v>518</v>
      </c>
      <c r="E58" s="51">
        <v>2011</v>
      </c>
      <c r="F58" s="51" t="s">
        <v>470</v>
      </c>
      <c r="G58" s="51" t="s">
        <v>153</v>
      </c>
      <c r="H58" s="43">
        <v>5</v>
      </c>
      <c r="I58" s="43">
        <v>4.9</v>
      </c>
      <c r="J58" s="43">
        <v>5</v>
      </c>
      <c r="K58" s="43">
        <v>4.9</v>
      </c>
      <c r="L58" s="43">
        <v>5</v>
      </c>
      <c r="M58" s="43">
        <v>5</v>
      </c>
      <c r="N58" s="44">
        <v>4.975</v>
      </c>
      <c r="O58" s="43">
        <v>4.2</v>
      </c>
      <c r="P58" s="43">
        <v>4.5</v>
      </c>
      <c r="Q58" s="43">
        <v>4.8</v>
      </c>
      <c r="R58" s="43">
        <v>4.9</v>
      </c>
      <c r="S58" s="43">
        <v>4</v>
      </c>
      <c r="T58" s="43">
        <v>4.5</v>
      </c>
      <c r="U58" s="44">
        <v>4.95</v>
      </c>
      <c r="V58" s="43">
        <v>4.8</v>
      </c>
      <c r="W58" s="43">
        <v>4.6</v>
      </c>
      <c r="X58" s="43">
        <v>4.2</v>
      </c>
      <c r="Y58" s="43">
        <v>4.4</v>
      </c>
      <c r="Z58" s="43">
        <v>4.6</v>
      </c>
      <c r="AA58" s="43">
        <v>4.1</v>
      </c>
      <c r="AB58" s="44">
        <v>4.895000000000001</v>
      </c>
      <c r="AC58" s="43">
        <v>4.3</v>
      </c>
      <c r="AD58" s="43">
        <v>3.8</v>
      </c>
      <c r="AE58" s="43">
        <v>3.9</v>
      </c>
      <c r="AF58" s="43">
        <v>3.6</v>
      </c>
      <c r="AG58" s="43">
        <v>4.6</v>
      </c>
      <c r="AH58" s="43">
        <v>4.7</v>
      </c>
      <c r="AI58" s="44">
        <v>4.1499999999999995</v>
      </c>
      <c r="AJ58" s="98">
        <v>45.166666666666664</v>
      </c>
    </row>
    <row r="59" spans="1:36" ht="14.25">
      <c r="A59" s="81">
        <v>48</v>
      </c>
      <c r="B59" s="51"/>
      <c r="C59" s="51" t="s">
        <v>519</v>
      </c>
      <c r="D59" s="51" t="s">
        <v>322</v>
      </c>
      <c r="E59" s="51">
        <v>2008</v>
      </c>
      <c r="F59" s="51" t="s">
        <v>470</v>
      </c>
      <c r="G59" s="51" t="s">
        <v>59</v>
      </c>
      <c r="H59" s="43">
        <v>4.6</v>
      </c>
      <c r="I59" s="43">
        <v>4.7</v>
      </c>
      <c r="J59" s="43">
        <v>4.7</v>
      </c>
      <c r="K59" s="43">
        <v>4.7</v>
      </c>
      <c r="L59" s="43">
        <v>4.6</v>
      </c>
      <c r="M59" s="43">
        <v>4.6</v>
      </c>
      <c r="N59" s="44">
        <v>4.65</v>
      </c>
      <c r="O59" s="43">
        <v>4.8</v>
      </c>
      <c r="P59" s="43">
        <v>4.8</v>
      </c>
      <c r="Q59" s="43">
        <v>4.7</v>
      </c>
      <c r="R59" s="43">
        <v>4.8</v>
      </c>
      <c r="S59" s="43">
        <v>4.7</v>
      </c>
      <c r="T59" s="43">
        <v>4.6</v>
      </c>
      <c r="U59" s="44">
        <v>5.2250000000000005</v>
      </c>
      <c r="V59" s="43">
        <v>5.1</v>
      </c>
      <c r="W59" s="43">
        <v>5.4</v>
      </c>
      <c r="X59" s="43">
        <v>4.8</v>
      </c>
      <c r="Y59" s="43">
        <v>5.4</v>
      </c>
      <c r="Z59" s="43">
        <v>5.1</v>
      </c>
      <c r="AA59" s="43">
        <v>4.7</v>
      </c>
      <c r="AB59" s="44">
        <v>5.610000000000001</v>
      </c>
      <c r="AC59" s="43">
        <v>3.5</v>
      </c>
      <c r="AD59" s="43">
        <v>4.2</v>
      </c>
      <c r="AE59" s="43">
        <v>3.7</v>
      </c>
      <c r="AF59" s="43">
        <v>3.3</v>
      </c>
      <c r="AG59" s="43">
        <v>3.4</v>
      </c>
      <c r="AH59" s="43">
        <v>2.9</v>
      </c>
      <c r="AI59" s="44">
        <v>3.474999999999999</v>
      </c>
      <c r="AJ59" s="98">
        <v>45.14285714285714</v>
      </c>
    </row>
    <row r="60" spans="1:36" ht="14.25">
      <c r="A60" s="81">
        <v>49</v>
      </c>
      <c r="B60" s="51"/>
      <c r="C60" s="51" t="s">
        <v>520</v>
      </c>
      <c r="D60" s="51" t="s">
        <v>355</v>
      </c>
      <c r="E60" s="51">
        <v>2009</v>
      </c>
      <c r="F60" s="51" t="s">
        <v>470</v>
      </c>
      <c r="G60" s="51" t="s">
        <v>102</v>
      </c>
      <c r="H60" s="43">
        <v>4.6</v>
      </c>
      <c r="I60" s="43">
        <v>4.8</v>
      </c>
      <c r="J60" s="43">
        <v>4.5</v>
      </c>
      <c r="K60" s="43">
        <v>4.6</v>
      </c>
      <c r="L60" s="43">
        <v>4.8</v>
      </c>
      <c r="M60" s="43">
        <v>4.7</v>
      </c>
      <c r="N60" s="44">
        <v>4.675</v>
      </c>
      <c r="O60" s="43">
        <v>4.5</v>
      </c>
      <c r="P60" s="43">
        <v>4.5</v>
      </c>
      <c r="Q60" s="43">
        <v>4.9</v>
      </c>
      <c r="R60" s="43">
        <v>4.7</v>
      </c>
      <c r="S60" s="43">
        <v>3.9</v>
      </c>
      <c r="T60" s="43">
        <v>3.9</v>
      </c>
      <c r="U60" s="44">
        <v>4.840000000000001</v>
      </c>
      <c r="V60" s="43">
        <v>5.6</v>
      </c>
      <c r="W60" s="43">
        <v>5</v>
      </c>
      <c r="X60" s="43">
        <v>5.2</v>
      </c>
      <c r="Y60" s="43">
        <v>4.4</v>
      </c>
      <c r="Z60" s="43">
        <v>5.3</v>
      </c>
      <c r="AA60" s="43">
        <v>5.3</v>
      </c>
      <c r="AB60" s="44">
        <v>5.7200000000000015</v>
      </c>
      <c r="AC60" s="43">
        <v>3.8</v>
      </c>
      <c r="AD60" s="43">
        <v>4.1</v>
      </c>
      <c r="AE60" s="43">
        <v>3.1</v>
      </c>
      <c r="AF60" s="43">
        <v>3.4</v>
      </c>
      <c r="AG60" s="43">
        <v>3.4</v>
      </c>
      <c r="AH60" s="43">
        <v>3.8</v>
      </c>
      <c r="AI60" s="44">
        <v>3.6</v>
      </c>
      <c r="AJ60" s="98">
        <v>44.8452380952381</v>
      </c>
    </row>
    <row r="61" spans="1:36" ht="14.25">
      <c r="A61" s="81">
        <v>50</v>
      </c>
      <c r="B61" s="51"/>
      <c r="C61" s="51" t="s">
        <v>521</v>
      </c>
      <c r="D61" s="51" t="s">
        <v>522</v>
      </c>
      <c r="E61" s="51">
        <v>2010</v>
      </c>
      <c r="F61" s="51" t="s">
        <v>470</v>
      </c>
      <c r="G61" s="51" t="s">
        <v>143</v>
      </c>
      <c r="H61" s="43">
        <v>4.6</v>
      </c>
      <c r="I61" s="43">
        <v>4.7</v>
      </c>
      <c r="J61" s="43">
        <v>4.9</v>
      </c>
      <c r="K61" s="43">
        <v>4.5</v>
      </c>
      <c r="L61" s="43">
        <v>4.5</v>
      </c>
      <c r="M61" s="43">
        <v>4.3</v>
      </c>
      <c r="N61" s="44">
        <v>4.575</v>
      </c>
      <c r="O61" s="43">
        <v>4.2</v>
      </c>
      <c r="P61" s="43">
        <v>4.5</v>
      </c>
      <c r="Q61" s="43">
        <v>4.2</v>
      </c>
      <c r="R61" s="43">
        <v>4.2</v>
      </c>
      <c r="S61" s="43">
        <v>3.4</v>
      </c>
      <c r="T61" s="43">
        <v>4.4</v>
      </c>
      <c r="U61" s="44">
        <v>4.675000000000001</v>
      </c>
      <c r="V61" s="43">
        <v>4.7</v>
      </c>
      <c r="W61" s="43">
        <v>5</v>
      </c>
      <c r="X61" s="43">
        <v>4.5</v>
      </c>
      <c r="Y61" s="43">
        <v>4.9</v>
      </c>
      <c r="Z61" s="43">
        <v>4.8</v>
      </c>
      <c r="AA61" s="43">
        <v>4.3</v>
      </c>
      <c r="AB61" s="44">
        <v>5.197500000000001</v>
      </c>
      <c r="AC61" s="43">
        <v>4.5</v>
      </c>
      <c r="AD61" s="43">
        <v>4.6</v>
      </c>
      <c r="AE61" s="43">
        <v>4.5</v>
      </c>
      <c r="AF61" s="43">
        <v>4.2</v>
      </c>
      <c r="AG61" s="43">
        <v>4</v>
      </c>
      <c r="AH61" s="43">
        <v>4</v>
      </c>
      <c r="AI61" s="44">
        <v>4.300000000000001</v>
      </c>
      <c r="AJ61" s="98">
        <v>44.63690476190477</v>
      </c>
    </row>
    <row r="62" spans="1:36" ht="14.25">
      <c r="A62" s="81">
        <v>51</v>
      </c>
      <c r="B62" s="51"/>
      <c r="C62" s="51" t="s">
        <v>523</v>
      </c>
      <c r="D62" s="51" t="s">
        <v>507</v>
      </c>
      <c r="E62" s="51">
        <v>2011</v>
      </c>
      <c r="F62" s="51" t="s">
        <v>470</v>
      </c>
      <c r="G62" s="51" t="s">
        <v>52</v>
      </c>
      <c r="H62" s="43">
        <v>4</v>
      </c>
      <c r="I62" s="43">
        <v>3.9</v>
      </c>
      <c r="J62" s="43">
        <v>3.5</v>
      </c>
      <c r="K62" s="43">
        <v>4</v>
      </c>
      <c r="L62" s="43">
        <v>4.5</v>
      </c>
      <c r="M62" s="43">
        <v>4.3</v>
      </c>
      <c r="N62" s="44">
        <v>4.05</v>
      </c>
      <c r="O62" s="43">
        <v>4.6</v>
      </c>
      <c r="P62" s="43">
        <v>4.5</v>
      </c>
      <c r="Q62" s="43">
        <v>4.3</v>
      </c>
      <c r="R62" s="43">
        <v>5.1</v>
      </c>
      <c r="S62" s="43">
        <v>4.8</v>
      </c>
      <c r="T62" s="43">
        <v>5.1</v>
      </c>
      <c r="U62" s="44">
        <v>5.225</v>
      </c>
      <c r="V62" s="43">
        <v>5.6</v>
      </c>
      <c r="W62" s="43">
        <v>5</v>
      </c>
      <c r="X62" s="43">
        <v>5.3</v>
      </c>
      <c r="Y62" s="43">
        <v>5.3</v>
      </c>
      <c r="Z62" s="43">
        <v>4.7</v>
      </c>
      <c r="AA62" s="43">
        <v>4.5</v>
      </c>
      <c r="AB62" s="44">
        <v>5.5825</v>
      </c>
      <c r="AC62" s="43">
        <v>4.8</v>
      </c>
      <c r="AD62" s="43">
        <v>4</v>
      </c>
      <c r="AE62" s="43">
        <v>3.8</v>
      </c>
      <c r="AF62" s="43">
        <v>3.5</v>
      </c>
      <c r="AG62" s="43">
        <v>3.7</v>
      </c>
      <c r="AH62" s="43">
        <v>3.9</v>
      </c>
      <c r="AI62" s="44">
        <v>3.8499999999999996</v>
      </c>
      <c r="AJ62" s="98">
        <v>44.54166666666666</v>
      </c>
    </row>
    <row r="63" spans="1:36" ht="14.25">
      <c r="A63" s="81">
        <v>52</v>
      </c>
      <c r="B63" s="51"/>
      <c r="C63" s="51" t="s">
        <v>524</v>
      </c>
      <c r="D63" s="51" t="s">
        <v>196</v>
      </c>
      <c r="E63" s="51">
        <v>2011</v>
      </c>
      <c r="F63" s="51" t="s">
        <v>470</v>
      </c>
      <c r="G63" s="51" t="s">
        <v>52</v>
      </c>
      <c r="H63" s="43">
        <v>4.6</v>
      </c>
      <c r="I63" s="43">
        <v>4.6</v>
      </c>
      <c r="J63" s="43">
        <v>4.9</v>
      </c>
      <c r="K63" s="43">
        <v>4.6</v>
      </c>
      <c r="L63" s="43">
        <v>4.5</v>
      </c>
      <c r="M63" s="43">
        <v>4.7</v>
      </c>
      <c r="N63" s="44">
        <v>4.625</v>
      </c>
      <c r="O63" s="43">
        <v>4.8</v>
      </c>
      <c r="P63" s="43">
        <v>4.7</v>
      </c>
      <c r="Q63" s="43">
        <v>4.3</v>
      </c>
      <c r="R63" s="43">
        <v>4.6</v>
      </c>
      <c r="S63" s="43">
        <v>4.9</v>
      </c>
      <c r="T63" s="43">
        <v>4.9</v>
      </c>
      <c r="U63" s="44">
        <v>5.225</v>
      </c>
      <c r="V63" s="43">
        <v>4.9</v>
      </c>
      <c r="W63" s="43">
        <v>5</v>
      </c>
      <c r="X63" s="43">
        <v>4.4</v>
      </c>
      <c r="Y63" s="43">
        <v>4.9</v>
      </c>
      <c r="Z63" s="43">
        <v>5.4</v>
      </c>
      <c r="AA63" s="43">
        <v>4.8</v>
      </c>
      <c r="AB63" s="44">
        <v>5.390000000000001</v>
      </c>
      <c r="AC63" s="43">
        <v>4</v>
      </c>
      <c r="AD63" s="43">
        <v>3.8</v>
      </c>
      <c r="AE63" s="43">
        <v>3.1</v>
      </c>
      <c r="AF63" s="43">
        <v>3.5</v>
      </c>
      <c r="AG63" s="43">
        <v>3.4</v>
      </c>
      <c r="AH63" s="43">
        <v>2.9</v>
      </c>
      <c r="AI63" s="44">
        <v>3.4499999999999997</v>
      </c>
      <c r="AJ63" s="98">
        <v>44.5</v>
      </c>
    </row>
    <row r="64" spans="1:36" ht="14.25">
      <c r="A64" s="81">
        <v>53</v>
      </c>
      <c r="B64" s="51"/>
      <c r="C64" s="51" t="s">
        <v>525</v>
      </c>
      <c r="D64" s="51" t="s">
        <v>526</v>
      </c>
      <c r="E64" s="51">
        <v>2010</v>
      </c>
      <c r="F64" s="51" t="s">
        <v>467</v>
      </c>
      <c r="G64" s="51" t="s">
        <v>82</v>
      </c>
      <c r="H64" s="43">
        <v>4.3</v>
      </c>
      <c r="I64" s="43">
        <v>4.7</v>
      </c>
      <c r="J64" s="43">
        <v>4.1</v>
      </c>
      <c r="K64" s="43">
        <v>4.4</v>
      </c>
      <c r="L64" s="43">
        <v>4.8</v>
      </c>
      <c r="M64" s="43">
        <v>4.7</v>
      </c>
      <c r="N64" s="44">
        <v>4.525</v>
      </c>
      <c r="O64" s="43">
        <v>4.9</v>
      </c>
      <c r="P64" s="43">
        <v>4.3</v>
      </c>
      <c r="Q64" s="43">
        <v>5</v>
      </c>
      <c r="R64" s="43">
        <v>4.4</v>
      </c>
      <c r="S64" s="43">
        <v>4.4</v>
      </c>
      <c r="T64" s="43">
        <v>5.1</v>
      </c>
      <c r="U64" s="44">
        <v>5.1425</v>
      </c>
      <c r="V64" s="43">
        <v>5.5</v>
      </c>
      <c r="W64" s="43">
        <v>4.8</v>
      </c>
      <c r="X64" s="43">
        <v>5.4</v>
      </c>
      <c r="Y64" s="43">
        <v>5</v>
      </c>
      <c r="Z64" s="43">
        <v>5.3</v>
      </c>
      <c r="AA64" s="43">
        <v>5.5</v>
      </c>
      <c r="AB64" s="44">
        <v>5.830000000000001</v>
      </c>
      <c r="AC64" s="43">
        <v>3.7</v>
      </c>
      <c r="AD64" s="43">
        <v>3.5</v>
      </c>
      <c r="AE64" s="43">
        <v>3</v>
      </c>
      <c r="AF64" s="43">
        <v>3</v>
      </c>
      <c r="AG64" s="43">
        <v>3.2</v>
      </c>
      <c r="AH64" s="43">
        <v>3</v>
      </c>
      <c r="AI64" s="44">
        <v>3.175</v>
      </c>
      <c r="AJ64" s="98">
        <v>44.458333333333336</v>
      </c>
    </row>
    <row r="65" spans="1:36" ht="14.25">
      <c r="A65" s="81">
        <v>54</v>
      </c>
      <c r="B65" s="51"/>
      <c r="C65" s="51" t="s">
        <v>527</v>
      </c>
      <c r="D65" s="51" t="s">
        <v>528</v>
      </c>
      <c r="E65" s="51">
        <v>2012</v>
      </c>
      <c r="F65" s="51" t="s">
        <v>470</v>
      </c>
      <c r="G65" s="51" t="s">
        <v>176</v>
      </c>
      <c r="H65" s="43">
        <v>4.5</v>
      </c>
      <c r="I65" s="43">
        <v>4.9</v>
      </c>
      <c r="J65" s="43">
        <v>4.2</v>
      </c>
      <c r="K65" s="43">
        <v>4.6</v>
      </c>
      <c r="L65" s="43">
        <v>4.5</v>
      </c>
      <c r="M65" s="43">
        <v>4.5</v>
      </c>
      <c r="N65" s="61">
        <v>4.525000000000001</v>
      </c>
      <c r="O65" s="58">
        <v>4.9</v>
      </c>
      <c r="P65" s="59">
        <v>4.9</v>
      </c>
      <c r="Q65" s="59">
        <v>5.2</v>
      </c>
      <c r="R65" s="59">
        <v>4.2</v>
      </c>
      <c r="S65" s="59">
        <v>4.6</v>
      </c>
      <c r="T65" s="59">
        <v>4.5</v>
      </c>
      <c r="U65" s="44">
        <v>5.1975</v>
      </c>
      <c r="V65" s="43">
        <v>4.7</v>
      </c>
      <c r="W65" s="43">
        <v>4.8</v>
      </c>
      <c r="X65" s="43">
        <v>4.1</v>
      </c>
      <c r="Y65" s="43">
        <v>4.6</v>
      </c>
      <c r="Z65" s="43">
        <v>4.7</v>
      </c>
      <c r="AA65" s="43">
        <v>4.9</v>
      </c>
      <c r="AB65" s="61">
        <v>5.17</v>
      </c>
      <c r="AC65" s="58">
        <v>3.4</v>
      </c>
      <c r="AD65" s="59">
        <v>3.9</v>
      </c>
      <c r="AE65" s="59">
        <v>3.9</v>
      </c>
      <c r="AF65" s="59">
        <v>4.4</v>
      </c>
      <c r="AG65" s="59">
        <v>3.6</v>
      </c>
      <c r="AH65" s="59">
        <v>3.7</v>
      </c>
      <c r="AI65" s="44">
        <v>3.775</v>
      </c>
      <c r="AJ65" s="98">
        <v>44.44642857142857</v>
      </c>
    </row>
    <row r="66" spans="1:36" ht="14.25">
      <c r="A66" s="81">
        <v>55</v>
      </c>
      <c r="B66" s="51"/>
      <c r="C66" s="51" t="s">
        <v>529</v>
      </c>
      <c r="D66" s="51" t="s">
        <v>530</v>
      </c>
      <c r="E66" s="51">
        <v>2009</v>
      </c>
      <c r="F66" s="51" t="s">
        <v>470</v>
      </c>
      <c r="G66" s="51" t="s">
        <v>176</v>
      </c>
      <c r="H66" s="43">
        <v>4.4</v>
      </c>
      <c r="I66" s="43">
        <v>4.7</v>
      </c>
      <c r="J66" s="43">
        <v>4.7</v>
      </c>
      <c r="K66" s="43">
        <v>4.8</v>
      </c>
      <c r="L66" s="43">
        <v>4.6</v>
      </c>
      <c r="M66" s="43">
        <v>4.6</v>
      </c>
      <c r="N66" s="61">
        <v>4.65</v>
      </c>
      <c r="O66" s="58">
        <v>5.5</v>
      </c>
      <c r="P66" s="59">
        <v>4.8</v>
      </c>
      <c r="Q66" s="59">
        <v>5.3</v>
      </c>
      <c r="R66" s="59">
        <v>5.2</v>
      </c>
      <c r="S66" s="59">
        <v>4.9</v>
      </c>
      <c r="T66" s="59">
        <v>5.5</v>
      </c>
      <c r="U66" s="44">
        <v>5.747500000000001</v>
      </c>
      <c r="V66" s="43">
        <v>4.2</v>
      </c>
      <c r="W66" s="43">
        <v>3.5</v>
      </c>
      <c r="X66" s="43">
        <v>4</v>
      </c>
      <c r="Y66" s="43">
        <v>4.2</v>
      </c>
      <c r="Z66" s="43">
        <v>4.5</v>
      </c>
      <c r="AA66" s="43">
        <v>4.2</v>
      </c>
      <c r="AB66" s="61">
        <v>4.5649999999999995</v>
      </c>
      <c r="AC66" s="58">
        <v>3.7</v>
      </c>
      <c r="AD66" s="59">
        <v>3.7</v>
      </c>
      <c r="AE66" s="59">
        <v>3.3</v>
      </c>
      <c r="AF66" s="59">
        <v>3.3</v>
      </c>
      <c r="AG66" s="59">
        <v>4.1</v>
      </c>
      <c r="AH66" s="59">
        <v>4.3</v>
      </c>
      <c r="AI66" s="44">
        <v>3.7</v>
      </c>
      <c r="AJ66" s="98">
        <v>44.43452380952381</v>
      </c>
    </row>
    <row r="67" spans="1:36" ht="14.25">
      <c r="A67" s="81">
        <v>56</v>
      </c>
      <c r="B67" s="51"/>
      <c r="C67" s="51" t="s">
        <v>531</v>
      </c>
      <c r="D67" s="51" t="s">
        <v>104</v>
      </c>
      <c r="E67" s="51">
        <v>2011</v>
      </c>
      <c r="F67" s="51" t="s">
        <v>470</v>
      </c>
      <c r="G67" s="51" t="s">
        <v>176</v>
      </c>
      <c r="H67" s="43">
        <v>4.6</v>
      </c>
      <c r="I67" s="43">
        <v>4.8</v>
      </c>
      <c r="J67" s="43">
        <v>4.8</v>
      </c>
      <c r="K67" s="43">
        <v>4.6</v>
      </c>
      <c r="L67" s="43">
        <v>4.3</v>
      </c>
      <c r="M67" s="43">
        <v>4.7</v>
      </c>
      <c r="N67" s="61">
        <v>4.674999999999999</v>
      </c>
      <c r="O67" s="58">
        <v>5.5</v>
      </c>
      <c r="P67" s="59">
        <v>5</v>
      </c>
      <c r="Q67" s="59">
        <v>5.2</v>
      </c>
      <c r="R67" s="59">
        <v>5.1</v>
      </c>
      <c r="S67" s="59">
        <v>4.7</v>
      </c>
      <c r="T67" s="59">
        <v>4.5</v>
      </c>
      <c r="U67" s="44">
        <v>5.499999999999999</v>
      </c>
      <c r="V67" s="43">
        <v>4.7</v>
      </c>
      <c r="W67" s="43">
        <v>4.2</v>
      </c>
      <c r="X67" s="43">
        <v>4.5</v>
      </c>
      <c r="Y67" s="43">
        <v>4.8</v>
      </c>
      <c r="Z67" s="43">
        <v>4.7</v>
      </c>
      <c r="AA67" s="43">
        <v>4.2</v>
      </c>
      <c r="AB67" s="61">
        <v>4.9775</v>
      </c>
      <c r="AC67" s="58">
        <v>3.5</v>
      </c>
      <c r="AD67" s="59">
        <v>3.6</v>
      </c>
      <c r="AE67" s="59">
        <v>3.3</v>
      </c>
      <c r="AF67" s="59">
        <v>2.6</v>
      </c>
      <c r="AG67" s="59">
        <v>3.5</v>
      </c>
      <c r="AH67" s="59">
        <v>3.7</v>
      </c>
      <c r="AI67" s="44">
        <v>3.475</v>
      </c>
      <c r="AJ67" s="98">
        <v>44.35119047619047</v>
      </c>
    </row>
    <row r="68" spans="1:36" ht="14.25">
      <c r="A68" s="81">
        <v>57</v>
      </c>
      <c r="B68" s="51"/>
      <c r="C68" s="51" t="s">
        <v>532</v>
      </c>
      <c r="D68" s="51" t="s">
        <v>353</v>
      </c>
      <c r="E68" s="51">
        <v>2011</v>
      </c>
      <c r="F68" s="51" t="s">
        <v>470</v>
      </c>
      <c r="G68" s="51" t="s">
        <v>59</v>
      </c>
      <c r="H68" s="43">
        <v>4.3</v>
      </c>
      <c r="I68" s="43">
        <v>4.5</v>
      </c>
      <c r="J68" s="43">
        <v>4.3</v>
      </c>
      <c r="K68" s="43">
        <v>4.5</v>
      </c>
      <c r="L68" s="43">
        <v>4.7</v>
      </c>
      <c r="M68" s="43">
        <v>4.8</v>
      </c>
      <c r="N68" s="61">
        <v>4.5</v>
      </c>
      <c r="O68" s="58">
        <v>4.5</v>
      </c>
      <c r="P68" s="59">
        <v>4.4</v>
      </c>
      <c r="Q68" s="59">
        <v>4</v>
      </c>
      <c r="R68" s="59">
        <v>4.1</v>
      </c>
      <c r="S68" s="59">
        <v>4.2</v>
      </c>
      <c r="T68" s="59">
        <v>4.6</v>
      </c>
      <c r="U68" s="44">
        <v>4.7299999999999995</v>
      </c>
      <c r="V68" s="43">
        <v>5.5</v>
      </c>
      <c r="W68" s="43">
        <v>6</v>
      </c>
      <c r="X68" s="43">
        <v>5.3</v>
      </c>
      <c r="Y68" s="43">
        <v>5.9</v>
      </c>
      <c r="Z68" s="43">
        <v>5.4</v>
      </c>
      <c r="AA68" s="43">
        <v>5.7</v>
      </c>
      <c r="AB68" s="61">
        <v>6.187500000000002</v>
      </c>
      <c r="AC68" s="58">
        <v>4</v>
      </c>
      <c r="AD68" s="59">
        <v>3.7</v>
      </c>
      <c r="AE68" s="59">
        <v>3</v>
      </c>
      <c r="AF68" s="59">
        <v>2.7</v>
      </c>
      <c r="AG68" s="59">
        <v>3.1</v>
      </c>
      <c r="AH68" s="59">
        <v>2.9</v>
      </c>
      <c r="AI68" s="44">
        <v>3.175</v>
      </c>
      <c r="AJ68" s="98">
        <v>44.267857142857146</v>
      </c>
    </row>
    <row r="69" spans="1:36" ht="14.25">
      <c r="A69" s="81">
        <v>58</v>
      </c>
      <c r="B69" s="51"/>
      <c r="C69" s="51" t="s">
        <v>533</v>
      </c>
      <c r="D69" s="51" t="s">
        <v>162</v>
      </c>
      <c r="E69" s="51">
        <v>2011</v>
      </c>
      <c r="F69" s="51" t="s">
        <v>470</v>
      </c>
      <c r="G69" s="51" t="s">
        <v>126</v>
      </c>
      <c r="H69" s="43">
        <v>4.2</v>
      </c>
      <c r="I69" s="43">
        <v>3.8</v>
      </c>
      <c r="J69" s="43">
        <v>5</v>
      </c>
      <c r="K69" s="43">
        <v>4.7</v>
      </c>
      <c r="L69" s="43">
        <v>4.7</v>
      </c>
      <c r="M69" s="43">
        <v>4.5</v>
      </c>
      <c r="N69" s="61">
        <v>4.5249999999999995</v>
      </c>
      <c r="O69" s="58">
        <v>4.5</v>
      </c>
      <c r="P69" s="59">
        <v>4.8</v>
      </c>
      <c r="Q69" s="59">
        <v>4.1</v>
      </c>
      <c r="R69" s="59">
        <v>3.9</v>
      </c>
      <c r="S69" s="59">
        <v>4.3</v>
      </c>
      <c r="T69" s="59">
        <v>4.4</v>
      </c>
      <c r="U69" s="44">
        <v>4.7575</v>
      </c>
      <c r="V69" s="43">
        <v>4.8</v>
      </c>
      <c r="W69" s="43">
        <v>5.3</v>
      </c>
      <c r="X69" s="43">
        <v>4.8</v>
      </c>
      <c r="Y69" s="43">
        <v>4.9</v>
      </c>
      <c r="Z69" s="43">
        <v>5.5</v>
      </c>
      <c r="AA69" s="43">
        <v>4.9</v>
      </c>
      <c r="AB69" s="61">
        <v>5.472499999999999</v>
      </c>
      <c r="AC69" s="58">
        <v>4.7</v>
      </c>
      <c r="AD69" s="59">
        <v>4.1</v>
      </c>
      <c r="AE69" s="59">
        <v>3.9</v>
      </c>
      <c r="AF69" s="59">
        <v>3.6</v>
      </c>
      <c r="AG69" s="59">
        <v>3.6</v>
      </c>
      <c r="AH69" s="59">
        <v>3.3</v>
      </c>
      <c r="AI69" s="44">
        <v>3.8000000000000007</v>
      </c>
      <c r="AJ69" s="98">
        <v>44.17857142857143</v>
      </c>
    </row>
    <row r="70" spans="1:36" ht="14.25">
      <c r="A70" s="81">
        <v>59</v>
      </c>
      <c r="B70" s="51"/>
      <c r="C70" s="51" t="s">
        <v>534</v>
      </c>
      <c r="D70" s="51" t="s">
        <v>324</v>
      </c>
      <c r="E70" s="51">
        <v>2011</v>
      </c>
      <c r="F70" s="51" t="s">
        <v>470</v>
      </c>
      <c r="G70" s="51" t="s">
        <v>102</v>
      </c>
      <c r="H70" s="43">
        <v>4.2</v>
      </c>
      <c r="I70" s="43">
        <v>4.4</v>
      </c>
      <c r="J70" s="43">
        <v>4</v>
      </c>
      <c r="K70" s="43">
        <v>4</v>
      </c>
      <c r="L70" s="43">
        <v>4.3</v>
      </c>
      <c r="M70" s="43">
        <v>4.5</v>
      </c>
      <c r="N70" s="61">
        <v>4.2250000000000005</v>
      </c>
      <c r="O70" s="58">
        <v>3.9</v>
      </c>
      <c r="P70" s="59">
        <v>4</v>
      </c>
      <c r="Q70" s="59">
        <v>4.8</v>
      </c>
      <c r="R70" s="59">
        <v>4.9</v>
      </c>
      <c r="S70" s="59">
        <v>4.6</v>
      </c>
      <c r="T70" s="59">
        <v>4.2</v>
      </c>
      <c r="U70" s="44">
        <v>4.840000000000001</v>
      </c>
      <c r="V70" s="43">
        <v>5.3</v>
      </c>
      <c r="W70" s="43">
        <v>5.5</v>
      </c>
      <c r="X70" s="43">
        <v>4.8</v>
      </c>
      <c r="Y70" s="43">
        <v>4.8</v>
      </c>
      <c r="Z70" s="43">
        <v>4.7</v>
      </c>
      <c r="AA70" s="43">
        <v>4.3</v>
      </c>
      <c r="AB70" s="61">
        <v>5.390000000000001</v>
      </c>
      <c r="AC70" s="58">
        <v>4.7</v>
      </c>
      <c r="AD70" s="59">
        <v>4.3</v>
      </c>
      <c r="AE70" s="59">
        <v>4.1</v>
      </c>
      <c r="AF70" s="59">
        <v>3.8</v>
      </c>
      <c r="AG70" s="59">
        <v>4</v>
      </c>
      <c r="AH70" s="59">
        <v>3.9</v>
      </c>
      <c r="AI70" s="44">
        <v>4.074999999999999</v>
      </c>
      <c r="AJ70" s="98">
        <v>44.11904761904762</v>
      </c>
    </row>
    <row r="71" spans="1:36" ht="14.25">
      <c r="A71" s="81">
        <v>60</v>
      </c>
      <c r="B71" s="51"/>
      <c r="C71" s="51" t="s">
        <v>497</v>
      </c>
      <c r="D71" s="51" t="s">
        <v>190</v>
      </c>
      <c r="E71" s="51">
        <v>2011</v>
      </c>
      <c r="F71" s="51" t="s">
        <v>470</v>
      </c>
      <c r="G71" s="51" t="s">
        <v>153</v>
      </c>
      <c r="H71" s="43">
        <v>4.5</v>
      </c>
      <c r="I71" s="43">
        <v>4.5</v>
      </c>
      <c r="J71" s="43">
        <v>4.7</v>
      </c>
      <c r="K71" s="43">
        <v>4.5</v>
      </c>
      <c r="L71" s="43">
        <v>4.4</v>
      </c>
      <c r="M71" s="43">
        <v>4.5</v>
      </c>
      <c r="N71" s="61">
        <v>4.5</v>
      </c>
      <c r="O71" s="58">
        <v>5.4</v>
      </c>
      <c r="P71" s="59">
        <v>4.8</v>
      </c>
      <c r="Q71" s="59">
        <v>5</v>
      </c>
      <c r="R71" s="59">
        <v>5.4</v>
      </c>
      <c r="S71" s="59">
        <v>4.7</v>
      </c>
      <c r="T71" s="59">
        <v>4.8</v>
      </c>
      <c r="U71" s="44">
        <v>5.500000000000002</v>
      </c>
      <c r="V71" s="43">
        <v>5</v>
      </c>
      <c r="W71" s="43">
        <v>5</v>
      </c>
      <c r="X71" s="43">
        <v>4.2</v>
      </c>
      <c r="Y71" s="43">
        <v>4.4</v>
      </c>
      <c r="Z71" s="43">
        <v>4.4</v>
      </c>
      <c r="AA71" s="43">
        <v>4.2</v>
      </c>
      <c r="AB71" s="61">
        <v>4.95</v>
      </c>
      <c r="AC71" s="58">
        <v>3.8</v>
      </c>
      <c r="AD71" s="59">
        <v>3.5</v>
      </c>
      <c r="AE71" s="59">
        <v>3.6</v>
      </c>
      <c r="AF71" s="59">
        <v>3.4</v>
      </c>
      <c r="AG71" s="59">
        <v>3.7</v>
      </c>
      <c r="AH71" s="59">
        <v>3.4</v>
      </c>
      <c r="AI71" s="44">
        <v>3.5499999999999994</v>
      </c>
      <c r="AJ71" s="98">
        <v>44.04761904761905</v>
      </c>
    </row>
    <row r="72" spans="1:36" ht="14.25">
      <c r="A72" s="81">
        <v>61</v>
      </c>
      <c r="B72" s="51"/>
      <c r="C72" s="51" t="s">
        <v>535</v>
      </c>
      <c r="D72" s="51" t="s">
        <v>81</v>
      </c>
      <c r="E72" s="51">
        <v>2012</v>
      </c>
      <c r="F72" s="51" t="s">
        <v>470</v>
      </c>
      <c r="G72" s="51" t="s">
        <v>143</v>
      </c>
      <c r="H72" s="43">
        <v>4.9</v>
      </c>
      <c r="I72" s="43">
        <v>5</v>
      </c>
      <c r="J72" s="43">
        <v>4.9</v>
      </c>
      <c r="K72" s="43">
        <v>4.8</v>
      </c>
      <c r="L72" s="43">
        <v>4.9</v>
      </c>
      <c r="M72" s="43">
        <v>4.8</v>
      </c>
      <c r="N72" s="61">
        <v>4.875</v>
      </c>
      <c r="O72" s="58">
        <v>4.4</v>
      </c>
      <c r="P72" s="59">
        <v>4.8</v>
      </c>
      <c r="Q72" s="59">
        <v>4.7</v>
      </c>
      <c r="R72" s="59">
        <v>3.7</v>
      </c>
      <c r="S72" s="59">
        <v>4</v>
      </c>
      <c r="T72" s="59">
        <v>4.3</v>
      </c>
      <c r="U72" s="44">
        <v>4.785</v>
      </c>
      <c r="V72" s="43">
        <v>3.8</v>
      </c>
      <c r="W72" s="43">
        <v>4.3</v>
      </c>
      <c r="X72" s="43">
        <v>4</v>
      </c>
      <c r="Y72" s="43">
        <v>4.1</v>
      </c>
      <c r="Z72" s="43">
        <v>3.8</v>
      </c>
      <c r="AA72" s="43">
        <v>3.9</v>
      </c>
      <c r="AB72" s="61">
        <v>4.345</v>
      </c>
      <c r="AC72" s="58">
        <v>4.4</v>
      </c>
      <c r="AD72" s="59">
        <v>4.7</v>
      </c>
      <c r="AE72" s="59">
        <v>5.2</v>
      </c>
      <c r="AF72" s="59">
        <v>4</v>
      </c>
      <c r="AG72" s="59">
        <v>4.2</v>
      </c>
      <c r="AH72" s="59">
        <v>4.6</v>
      </c>
      <c r="AI72" s="44">
        <v>4.4750000000000005</v>
      </c>
      <c r="AJ72" s="98">
        <v>44</v>
      </c>
    </row>
    <row r="73" spans="1:36" ht="14.25">
      <c r="A73" s="81">
        <v>62</v>
      </c>
      <c r="B73" s="51"/>
      <c r="C73" s="51" t="s">
        <v>536</v>
      </c>
      <c r="D73" s="51" t="s">
        <v>104</v>
      </c>
      <c r="E73" s="51">
        <v>2009</v>
      </c>
      <c r="F73" s="51" t="s">
        <v>465</v>
      </c>
      <c r="G73" s="51" t="s">
        <v>86</v>
      </c>
      <c r="H73" s="43">
        <v>4.6</v>
      </c>
      <c r="I73" s="43">
        <v>4.5</v>
      </c>
      <c r="J73" s="43">
        <v>4.4</v>
      </c>
      <c r="K73" s="43">
        <v>4.2</v>
      </c>
      <c r="L73" s="43">
        <v>4.4</v>
      </c>
      <c r="M73" s="43">
        <v>4.6</v>
      </c>
      <c r="N73" s="61">
        <v>4.4750000000000005</v>
      </c>
      <c r="O73" s="58">
        <v>5.4</v>
      </c>
      <c r="P73" s="59">
        <v>5.5</v>
      </c>
      <c r="Q73" s="59">
        <v>5.4</v>
      </c>
      <c r="R73" s="59">
        <v>5.3</v>
      </c>
      <c r="S73" s="59">
        <v>5.3</v>
      </c>
      <c r="T73" s="59">
        <v>4.7</v>
      </c>
      <c r="U73" s="44">
        <v>5.885000000000001</v>
      </c>
      <c r="V73" s="43">
        <v>5</v>
      </c>
      <c r="W73" s="43">
        <v>4.4</v>
      </c>
      <c r="X73" s="43">
        <v>5</v>
      </c>
      <c r="Y73" s="43">
        <v>4.9</v>
      </c>
      <c r="Z73" s="43">
        <v>4.7</v>
      </c>
      <c r="AA73" s="43">
        <v>4.2</v>
      </c>
      <c r="AB73" s="61">
        <v>5.2250000000000005</v>
      </c>
      <c r="AC73" s="58">
        <v>2.8</v>
      </c>
      <c r="AD73" s="59">
        <v>2.7</v>
      </c>
      <c r="AE73" s="59">
        <v>2.8</v>
      </c>
      <c r="AF73" s="59">
        <v>3</v>
      </c>
      <c r="AG73" s="59">
        <v>2.7</v>
      </c>
      <c r="AH73" s="59">
        <v>2.7</v>
      </c>
      <c r="AI73" s="44">
        <v>2.75</v>
      </c>
      <c r="AJ73" s="98">
        <v>43.654761904761905</v>
      </c>
    </row>
    <row r="74" spans="1:36" ht="14.25">
      <c r="A74" s="81">
        <v>63</v>
      </c>
      <c r="B74" s="51"/>
      <c r="C74" s="51" t="s">
        <v>537</v>
      </c>
      <c r="D74" s="51" t="s">
        <v>322</v>
      </c>
      <c r="E74" s="51">
        <v>2011</v>
      </c>
      <c r="F74" s="51" t="s">
        <v>470</v>
      </c>
      <c r="G74" s="51" t="s">
        <v>176</v>
      </c>
      <c r="H74" s="43">
        <v>4.7</v>
      </c>
      <c r="I74" s="43">
        <v>5</v>
      </c>
      <c r="J74" s="43">
        <v>4.2</v>
      </c>
      <c r="K74" s="43">
        <v>4.9</v>
      </c>
      <c r="L74" s="43">
        <v>5</v>
      </c>
      <c r="M74" s="43">
        <v>4.9</v>
      </c>
      <c r="N74" s="61">
        <v>4.874999999999999</v>
      </c>
      <c r="O74" s="58">
        <v>4.6</v>
      </c>
      <c r="P74" s="59">
        <v>4.6</v>
      </c>
      <c r="Q74" s="59">
        <v>4.2</v>
      </c>
      <c r="R74" s="59">
        <v>4.6</v>
      </c>
      <c r="S74" s="59">
        <v>4.5</v>
      </c>
      <c r="T74" s="59">
        <v>4.6</v>
      </c>
      <c r="U74" s="44">
        <v>5.032500000000001</v>
      </c>
      <c r="V74" s="43">
        <v>4.6</v>
      </c>
      <c r="W74" s="43">
        <v>4.8</v>
      </c>
      <c r="X74" s="43">
        <v>3.9</v>
      </c>
      <c r="Y74" s="43">
        <v>4</v>
      </c>
      <c r="Z74" s="43">
        <v>4.2</v>
      </c>
      <c r="AA74" s="43">
        <v>3.5</v>
      </c>
      <c r="AB74" s="61">
        <v>4.592499999999999</v>
      </c>
      <c r="AC74" s="58">
        <v>4</v>
      </c>
      <c r="AD74" s="59">
        <v>3.8</v>
      </c>
      <c r="AE74" s="59">
        <v>4.1</v>
      </c>
      <c r="AF74" s="59">
        <v>3.8</v>
      </c>
      <c r="AG74" s="59">
        <v>3.5</v>
      </c>
      <c r="AH74" s="59">
        <v>3.2</v>
      </c>
      <c r="AI74" s="44">
        <v>3.7749999999999995</v>
      </c>
      <c r="AJ74" s="98">
        <v>43.51190476190475</v>
      </c>
    </row>
    <row r="75" spans="1:36" ht="14.25">
      <c r="A75" s="81">
        <v>64</v>
      </c>
      <c r="B75" s="51"/>
      <c r="C75" s="51" t="s">
        <v>538</v>
      </c>
      <c r="D75" s="51" t="s">
        <v>355</v>
      </c>
      <c r="E75" s="51">
        <v>2010</v>
      </c>
      <c r="F75" s="51" t="s">
        <v>470</v>
      </c>
      <c r="G75" s="51" t="s">
        <v>102</v>
      </c>
      <c r="H75" s="43">
        <v>4.1</v>
      </c>
      <c r="I75" s="43">
        <v>4.2</v>
      </c>
      <c r="J75" s="43">
        <v>3.9</v>
      </c>
      <c r="K75" s="43">
        <v>4.2</v>
      </c>
      <c r="L75" s="43">
        <v>4.2</v>
      </c>
      <c r="M75" s="43">
        <v>4.2</v>
      </c>
      <c r="N75" s="61">
        <v>4.175000000000001</v>
      </c>
      <c r="O75" s="58">
        <v>4.3</v>
      </c>
      <c r="P75" s="59">
        <v>4.6</v>
      </c>
      <c r="Q75" s="59">
        <v>4.6</v>
      </c>
      <c r="R75" s="59">
        <v>4.6</v>
      </c>
      <c r="S75" s="59">
        <v>4.3</v>
      </c>
      <c r="T75" s="59">
        <v>4.4</v>
      </c>
      <c r="U75" s="44">
        <v>4.922499999999999</v>
      </c>
      <c r="V75" s="43">
        <v>5.3</v>
      </c>
      <c r="W75" s="43">
        <v>5</v>
      </c>
      <c r="X75" s="43">
        <v>5.7</v>
      </c>
      <c r="Y75" s="43">
        <v>4.7</v>
      </c>
      <c r="Z75" s="43">
        <v>5</v>
      </c>
      <c r="AA75" s="43">
        <v>5.9</v>
      </c>
      <c r="AB75" s="61">
        <v>5.775000000000001</v>
      </c>
      <c r="AC75" s="58">
        <v>3.9</v>
      </c>
      <c r="AD75" s="59">
        <v>3.5</v>
      </c>
      <c r="AE75" s="59">
        <v>3.3</v>
      </c>
      <c r="AF75" s="59">
        <v>3.3</v>
      </c>
      <c r="AG75" s="59">
        <v>3.4</v>
      </c>
      <c r="AH75" s="59">
        <v>3.4</v>
      </c>
      <c r="AI75" s="44">
        <v>3.3999999999999995</v>
      </c>
      <c r="AJ75" s="98">
        <v>43.50595238095238</v>
      </c>
    </row>
    <row r="76" spans="1:36" ht="14.25">
      <c r="A76" s="81">
        <v>65</v>
      </c>
      <c r="B76" s="51"/>
      <c r="C76" s="51" t="s">
        <v>182</v>
      </c>
      <c r="D76" s="51" t="s">
        <v>77</v>
      </c>
      <c r="E76" s="51">
        <v>2011</v>
      </c>
      <c r="F76" s="51" t="s">
        <v>470</v>
      </c>
      <c r="G76" s="51" t="s">
        <v>169</v>
      </c>
      <c r="H76" s="43">
        <v>4.7</v>
      </c>
      <c r="I76" s="43">
        <v>4.6</v>
      </c>
      <c r="J76" s="43">
        <v>4.7</v>
      </c>
      <c r="K76" s="43">
        <v>4.4</v>
      </c>
      <c r="L76" s="43">
        <v>4.6</v>
      </c>
      <c r="M76" s="43">
        <v>4.6</v>
      </c>
      <c r="N76" s="61">
        <v>4.625</v>
      </c>
      <c r="O76" s="58">
        <v>5.3</v>
      </c>
      <c r="P76" s="59">
        <v>4.5</v>
      </c>
      <c r="Q76" s="59">
        <v>4.8</v>
      </c>
      <c r="R76" s="59">
        <v>4.6</v>
      </c>
      <c r="S76" s="59">
        <v>4.4</v>
      </c>
      <c r="T76" s="59">
        <v>4.6</v>
      </c>
      <c r="U76" s="44">
        <v>5.0875</v>
      </c>
      <c r="V76" s="43">
        <v>4.7</v>
      </c>
      <c r="W76" s="43">
        <v>4.9</v>
      </c>
      <c r="X76" s="43">
        <v>4</v>
      </c>
      <c r="Y76" s="43">
        <v>4.7</v>
      </c>
      <c r="Z76" s="43">
        <v>4.2</v>
      </c>
      <c r="AA76" s="43">
        <v>4.2</v>
      </c>
      <c r="AB76" s="61">
        <v>4.895</v>
      </c>
      <c r="AC76" s="58">
        <v>4.3</v>
      </c>
      <c r="AD76" s="59">
        <v>3.6</v>
      </c>
      <c r="AE76" s="59">
        <v>3.6</v>
      </c>
      <c r="AF76" s="59">
        <v>3.4</v>
      </c>
      <c r="AG76" s="59">
        <v>3.6</v>
      </c>
      <c r="AH76" s="59">
        <v>3.7</v>
      </c>
      <c r="AI76" s="44">
        <v>3.6249999999999996</v>
      </c>
      <c r="AJ76" s="98">
        <v>43.41071428571428</v>
      </c>
    </row>
    <row r="77" spans="1:36" ht="14.25">
      <c r="A77" s="81">
        <v>66</v>
      </c>
      <c r="B77" s="51"/>
      <c r="C77" s="51" t="s">
        <v>539</v>
      </c>
      <c r="D77" s="51" t="s">
        <v>63</v>
      </c>
      <c r="E77" s="51">
        <v>2011</v>
      </c>
      <c r="F77" s="51" t="s">
        <v>470</v>
      </c>
      <c r="G77" s="51" t="s">
        <v>57</v>
      </c>
      <c r="H77" s="43">
        <v>3.2</v>
      </c>
      <c r="I77" s="43">
        <v>3</v>
      </c>
      <c r="J77" s="43">
        <v>3.5</v>
      </c>
      <c r="K77" s="43">
        <v>3.7</v>
      </c>
      <c r="L77" s="43">
        <v>3.4</v>
      </c>
      <c r="M77" s="43">
        <v>3.3</v>
      </c>
      <c r="N77" s="61">
        <v>3.3499999999999996</v>
      </c>
      <c r="O77" s="58">
        <v>4.6</v>
      </c>
      <c r="P77" s="59">
        <v>4.8</v>
      </c>
      <c r="Q77" s="59">
        <v>4.8</v>
      </c>
      <c r="R77" s="59">
        <v>4.7</v>
      </c>
      <c r="S77" s="59">
        <v>4.7</v>
      </c>
      <c r="T77" s="59">
        <v>5.2</v>
      </c>
      <c r="U77" s="44">
        <v>5.2250000000000005</v>
      </c>
      <c r="V77" s="43">
        <v>5.5</v>
      </c>
      <c r="W77" s="43">
        <v>5.4</v>
      </c>
      <c r="X77" s="43">
        <v>5.4</v>
      </c>
      <c r="Y77" s="43">
        <v>5.2</v>
      </c>
      <c r="Z77" s="43">
        <v>5.8</v>
      </c>
      <c r="AA77" s="43">
        <v>5.7</v>
      </c>
      <c r="AB77" s="61">
        <v>6.050000000000001</v>
      </c>
      <c r="AC77" s="58">
        <v>3.4</v>
      </c>
      <c r="AD77" s="59">
        <v>4</v>
      </c>
      <c r="AE77" s="59">
        <v>3.7</v>
      </c>
      <c r="AF77" s="59">
        <v>3.4</v>
      </c>
      <c r="AG77" s="59">
        <v>3.5</v>
      </c>
      <c r="AH77" s="59">
        <v>3.8</v>
      </c>
      <c r="AI77" s="44">
        <v>3.6</v>
      </c>
      <c r="AJ77" s="98">
        <v>43.392857142857146</v>
      </c>
    </row>
    <row r="78" spans="1:36" ht="14.25">
      <c r="A78" s="81">
        <v>67</v>
      </c>
      <c r="B78" s="51"/>
      <c r="C78" s="51" t="s">
        <v>540</v>
      </c>
      <c r="D78" s="51" t="s">
        <v>70</v>
      </c>
      <c r="E78" s="51">
        <v>2010</v>
      </c>
      <c r="F78" s="51" t="s">
        <v>470</v>
      </c>
      <c r="G78" s="51" t="s">
        <v>143</v>
      </c>
      <c r="H78" s="43">
        <v>4.5</v>
      </c>
      <c r="I78" s="43">
        <v>4.6</v>
      </c>
      <c r="J78" s="43">
        <v>4.9</v>
      </c>
      <c r="K78" s="43">
        <v>4.3</v>
      </c>
      <c r="L78" s="43">
        <v>4.5</v>
      </c>
      <c r="M78" s="43">
        <v>4.2</v>
      </c>
      <c r="N78" s="61">
        <v>4.4750000000000005</v>
      </c>
      <c r="O78" s="58">
        <v>4.4</v>
      </c>
      <c r="P78" s="59">
        <v>4.2</v>
      </c>
      <c r="Q78" s="59">
        <v>3.7</v>
      </c>
      <c r="R78" s="59">
        <v>3.8</v>
      </c>
      <c r="S78" s="59">
        <v>4.8</v>
      </c>
      <c r="T78" s="59">
        <v>4.7</v>
      </c>
      <c r="U78" s="44">
        <v>4.702500000000001</v>
      </c>
      <c r="V78" s="43">
        <v>5.6</v>
      </c>
      <c r="W78" s="43">
        <v>5.7</v>
      </c>
      <c r="X78" s="43">
        <v>5.1</v>
      </c>
      <c r="Y78" s="43">
        <v>4.8</v>
      </c>
      <c r="Z78" s="43">
        <v>5.5</v>
      </c>
      <c r="AA78" s="43">
        <v>4.9</v>
      </c>
      <c r="AB78" s="61">
        <v>5.802500000000001</v>
      </c>
      <c r="AC78" s="58">
        <v>3.4</v>
      </c>
      <c r="AD78" s="59">
        <v>3.5</v>
      </c>
      <c r="AE78" s="59">
        <v>2.9</v>
      </c>
      <c r="AF78" s="59">
        <v>3.2</v>
      </c>
      <c r="AG78" s="59">
        <v>3</v>
      </c>
      <c r="AH78" s="59">
        <v>3.2</v>
      </c>
      <c r="AI78" s="44">
        <v>3.1999999999999997</v>
      </c>
      <c r="AJ78" s="98">
        <v>43.28571428571429</v>
      </c>
    </row>
    <row r="79" spans="1:36" ht="14.25">
      <c r="A79" s="81">
        <v>68</v>
      </c>
      <c r="B79" s="51"/>
      <c r="C79" s="51" t="s">
        <v>541</v>
      </c>
      <c r="D79" s="51" t="s">
        <v>193</v>
      </c>
      <c r="E79" s="51">
        <v>2011</v>
      </c>
      <c r="F79" s="51" t="s">
        <v>470</v>
      </c>
      <c r="G79" s="51" t="s">
        <v>57</v>
      </c>
      <c r="H79" s="43">
        <v>4.2</v>
      </c>
      <c r="I79" s="43">
        <v>4.5</v>
      </c>
      <c r="J79" s="43">
        <v>4</v>
      </c>
      <c r="K79" s="43">
        <v>4.1</v>
      </c>
      <c r="L79" s="43">
        <v>4.2</v>
      </c>
      <c r="M79" s="43">
        <v>4.3</v>
      </c>
      <c r="N79" s="61">
        <v>4.199999999999999</v>
      </c>
      <c r="O79" s="58">
        <v>3.6</v>
      </c>
      <c r="P79" s="59">
        <v>3.9</v>
      </c>
      <c r="Q79" s="59">
        <v>3.9</v>
      </c>
      <c r="R79" s="59">
        <v>3.8</v>
      </c>
      <c r="S79" s="59">
        <v>3.7</v>
      </c>
      <c r="T79" s="59">
        <v>3.2</v>
      </c>
      <c r="U79" s="44">
        <v>4.125</v>
      </c>
      <c r="V79" s="43">
        <v>5.2</v>
      </c>
      <c r="W79" s="43">
        <v>5.4</v>
      </c>
      <c r="X79" s="43">
        <v>4.5</v>
      </c>
      <c r="Y79" s="43">
        <v>4.9</v>
      </c>
      <c r="Z79" s="43">
        <v>4.9</v>
      </c>
      <c r="AA79" s="43">
        <v>5.1</v>
      </c>
      <c r="AB79" s="61">
        <v>5.527500000000001</v>
      </c>
      <c r="AC79" s="58">
        <v>4.3</v>
      </c>
      <c r="AD79" s="59">
        <v>4.6</v>
      </c>
      <c r="AE79" s="59">
        <v>5</v>
      </c>
      <c r="AF79" s="59">
        <v>4.1</v>
      </c>
      <c r="AG79" s="59">
        <v>4.1</v>
      </c>
      <c r="AH79" s="59">
        <v>4.3</v>
      </c>
      <c r="AI79" s="44">
        <v>4.325000000000001</v>
      </c>
      <c r="AJ79" s="98">
        <v>43.27976190476191</v>
      </c>
    </row>
    <row r="80" spans="1:36" ht="14.25">
      <c r="A80" s="81">
        <v>69</v>
      </c>
      <c r="B80" s="51"/>
      <c r="C80" s="51" t="s">
        <v>693</v>
      </c>
      <c r="D80" s="51" t="s">
        <v>79</v>
      </c>
      <c r="E80" s="51">
        <v>2010</v>
      </c>
      <c r="F80" s="51" t="s">
        <v>465</v>
      </c>
      <c r="G80" s="51" t="s">
        <v>86</v>
      </c>
      <c r="H80" s="43">
        <v>4.1</v>
      </c>
      <c r="I80" s="43">
        <v>4.2</v>
      </c>
      <c r="J80" s="43">
        <v>4</v>
      </c>
      <c r="K80" s="43">
        <v>4.2</v>
      </c>
      <c r="L80" s="43">
        <v>4.3</v>
      </c>
      <c r="M80" s="43">
        <v>4.2</v>
      </c>
      <c r="N80" s="61">
        <v>4.175</v>
      </c>
      <c r="O80" s="58">
        <v>4.6</v>
      </c>
      <c r="P80" s="59">
        <v>4.6</v>
      </c>
      <c r="Q80" s="59">
        <v>4.6</v>
      </c>
      <c r="R80" s="59">
        <v>4.5</v>
      </c>
      <c r="S80" s="59">
        <v>4.2</v>
      </c>
      <c r="T80" s="59">
        <v>4.5</v>
      </c>
      <c r="U80" s="44">
        <v>5.005</v>
      </c>
      <c r="V80" s="43">
        <v>5.8</v>
      </c>
      <c r="W80" s="43">
        <v>5.6</v>
      </c>
      <c r="X80" s="43">
        <v>5.9</v>
      </c>
      <c r="Y80" s="43">
        <v>5.3</v>
      </c>
      <c r="Z80" s="43">
        <v>5.9</v>
      </c>
      <c r="AA80" s="43">
        <v>6</v>
      </c>
      <c r="AB80" s="61">
        <v>6.38</v>
      </c>
      <c r="AC80" s="58">
        <v>2.4</v>
      </c>
      <c r="AD80" s="59">
        <v>2.9</v>
      </c>
      <c r="AE80" s="59">
        <v>2.5</v>
      </c>
      <c r="AF80" s="59">
        <v>3.1</v>
      </c>
      <c r="AG80" s="59">
        <v>2.2</v>
      </c>
      <c r="AH80" s="59">
        <v>2.6</v>
      </c>
      <c r="AI80" s="44">
        <v>2.6000000000000005</v>
      </c>
      <c r="AJ80" s="98">
        <v>43.238095238095234</v>
      </c>
    </row>
    <row r="81" spans="1:36" ht="14.25">
      <c r="A81" s="81">
        <v>70</v>
      </c>
      <c r="B81" s="51"/>
      <c r="C81" s="51" t="s">
        <v>543</v>
      </c>
      <c r="D81" s="51" t="s">
        <v>218</v>
      </c>
      <c r="E81" s="51">
        <v>2010</v>
      </c>
      <c r="F81" s="51" t="s">
        <v>470</v>
      </c>
      <c r="G81" s="51" t="s">
        <v>57</v>
      </c>
      <c r="H81" s="43">
        <v>4.2</v>
      </c>
      <c r="I81" s="43">
        <v>4</v>
      </c>
      <c r="J81" s="43">
        <v>4.7</v>
      </c>
      <c r="K81" s="43">
        <v>4.5</v>
      </c>
      <c r="L81" s="43">
        <v>4.2</v>
      </c>
      <c r="M81" s="43">
        <v>4.3</v>
      </c>
      <c r="N81" s="61">
        <v>4.3</v>
      </c>
      <c r="O81" s="58">
        <v>4.7</v>
      </c>
      <c r="P81" s="59">
        <v>4.5</v>
      </c>
      <c r="Q81" s="59">
        <v>4.1</v>
      </c>
      <c r="R81" s="59">
        <v>4.5</v>
      </c>
      <c r="S81" s="59">
        <v>4.2</v>
      </c>
      <c r="T81" s="59">
        <v>4.5</v>
      </c>
      <c r="U81" s="44">
        <v>4.867499999999999</v>
      </c>
      <c r="V81" s="43">
        <v>5</v>
      </c>
      <c r="W81" s="43">
        <v>4.9</v>
      </c>
      <c r="X81" s="43">
        <v>4.6</v>
      </c>
      <c r="Y81" s="43">
        <v>4.7</v>
      </c>
      <c r="Z81" s="43">
        <v>5.1</v>
      </c>
      <c r="AA81" s="43">
        <v>4.4</v>
      </c>
      <c r="AB81" s="61">
        <v>5.279999999999999</v>
      </c>
      <c r="AC81" s="58">
        <v>3.7</v>
      </c>
      <c r="AD81" s="59">
        <v>3.7</v>
      </c>
      <c r="AE81" s="59">
        <v>3.6</v>
      </c>
      <c r="AF81" s="59">
        <v>3.2</v>
      </c>
      <c r="AG81" s="59">
        <v>3.8</v>
      </c>
      <c r="AH81" s="59">
        <v>4</v>
      </c>
      <c r="AI81" s="44">
        <v>3.7</v>
      </c>
      <c r="AJ81" s="98">
        <v>43.20833333333333</v>
      </c>
    </row>
    <row r="82" spans="1:36" ht="14.25">
      <c r="A82" s="81">
        <v>71</v>
      </c>
      <c r="B82" s="51"/>
      <c r="C82" s="51" t="s">
        <v>544</v>
      </c>
      <c r="D82" s="51" t="s">
        <v>353</v>
      </c>
      <c r="E82" s="51">
        <v>2008</v>
      </c>
      <c r="F82" s="51" t="s">
        <v>470</v>
      </c>
      <c r="G82" s="51" t="s">
        <v>169</v>
      </c>
      <c r="H82" s="43">
        <v>4.3</v>
      </c>
      <c r="I82" s="43">
        <v>4.2</v>
      </c>
      <c r="J82" s="43">
        <v>4.5</v>
      </c>
      <c r="K82" s="43">
        <v>4.6</v>
      </c>
      <c r="L82" s="43">
        <v>4.1</v>
      </c>
      <c r="M82" s="43">
        <v>4.5</v>
      </c>
      <c r="N82" s="61">
        <v>4.375</v>
      </c>
      <c r="O82" s="58">
        <v>4.9</v>
      </c>
      <c r="P82" s="59">
        <v>4.7</v>
      </c>
      <c r="Q82" s="59">
        <v>5.6</v>
      </c>
      <c r="R82" s="59">
        <v>5.5</v>
      </c>
      <c r="S82" s="59">
        <v>4.7</v>
      </c>
      <c r="T82" s="59">
        <v>4.6</v>
      </c>
      <c r="U82" s="44">
        <v>5.444999999999999</v>
      </c>
      <c r="V82" s="43">
        <v>5</v>
      </c>
      <c r="W82" s="43">
        <v>5.6</v>
      </c>
      <c r="X82" s="43">
        <v>6</v>
      </c>
      <c r="Y82" s="43">
        <v>4.9</v>
      </c>
      <c r="Z82" s="43">
        <v>5.1</v>
      </c>
      <c r="AA82" s="43">
        <v>5.2</v>
      </c>
      <c r="AB82" s="61">
        <v>5.7475000000000005</v>
      </c>
      <c r="AC82" s="58">
        <v>2.9</v>
      </c>
      <c r="AD82" s="59">
        <v>2.6</v>
      </c>
      <c r="AE82" s="59">
        <v>2.3</v>
      </c>
      <c r="AF82" s="59">
        <v>1.8</v>
      </c>
      <c r="AG82" s="59">
        <v>2.7</v>
      </c>
      <c r="AH82" s="59">
        <v>2.7</v>
      </c>
      <c r="AI82" s="44">
        <v>2.5749999999999997</v>
      </c>
      <c r="AJ82" s="98">
        <v>43.19642857142857</v>
      </c>
    </row>
    <row r="83" spans="1:36" ht="14.25">
      <c r="A83" s="81">
        <v>72</v>
      </c>
      <c r="B83" s="51"/>
      <c r="C83" s="51" t="s">
        <v>545</v>
      </c>
      <c r="D83" s="51" t="s">
        <v>141</v>
      </c>
      <c r="E83" s="51">
        <v>2010</v>
      </c>
      <c r="F83" s="51" t="s">
        <v>470</v>
      </c>
      <c r="G83" s="51" t="s">
        <v>153</v>
      </c>
      <c r="H83" s="43">
        <v>4.9</v>
      </c>
      <c r="I83" s="43">
        <v>4.8</v>
      </c>
      <c r="J83" s="43">
        <v>4.9</v>
      </c>
      <c r="K83" s="43">
        <v>4.8</v>
      </c>
      <c r="L83" s="43">
        <v>4.7</v>
      </c>
      <c r="M83" s="43">
        <v>4.7</v>
      </c>
      <c r="N83" s="61">
        <v>4.8</v>
      </c>
      <c r="O83" s="58">
        <v>4.9</v>
      </c>
      <c r="P83" s="59">
        <v>4.8</v>
      </c>
      <c r="Q83" s="59">
        <v>4.2</v>
      </c>
      <c r="R83" s="59">
        <v>5</v>
      </c>
      <c r="S83" s="59">
        <v>4.9</v>
      </c>
      <c r="T83" s="59">
        <v>5</v>
      </c>
      <c r="U83" s="44">
        <v>5.39</v>
      </c>
      <c r="V83" s="43">
        <v>3.7</v>
      </c>
      <c r="W83" s="43">
        <v>5</v>
      </c>
      <c r="X83" s="43">
        <v>3.8</v>
      </c>
      <c r="Y83" s="43">
        <v>4</v>
      </c>
      <c r="Z83" s="43">
        <v>4.3</v>
      </c>
      <c r="AA83" s="43">
        <v>3.8</v>
      </c>
      <c r="AB83" s="61">
        <v>4.3725000000000005</v>
      </c>
      <c r="AC83" s="58">
        <v>3.5</v>
      </c>
      <c r="AD83" s="59">
        <v>3.6</v>
      </c>
      <c r="AE83" s="59">
        <v>3.5</v>
      </c>
      <c r="AF83" s="59">
        <v>3.5</v>
      </c>
      <c r="AG83" s="59">
        <v>3.6</v>
      </c>
      <c r="AH83" s="59">
        <v>3.3</v>
      </c>
      <c r="AI83" s="44">
        <v>3.5249999999999995</v>
      </c>
      <c r="AJ83" s="98">
        <v>43.06547619047619</v>
      </c>
    </row>
    <row r="84" spans="1:36" ht="14.25">
      <c r="A84" s="81">
        <v>73</v>
      </c>
      <c r="B84" s="51"/>
      <c r="C84" s="51" t="s">
        <v>546</v>
      </c>
      <c r="D84" s="51" t="s">
        <v>193</v>
      </c>
      <c r="E84" s="51">
        <v>2009</v>
      </c>
      <c r="F84" s="51" t="s">
        <v>470</v>
      </c>
      <c r="G84" s="51" t="s">
        <v>57</v>
      </c>
      <c r="H84" s="43">
        <v>4.5</v>
      </c>
      <c r="I84" s="43">
        <v>4.9</v>
      </c>
      <c r="J84" s="43">
        <v>4.6</v>
      </c>
      <c r="K84" s="43">
        <v>4.7</v>
      </c>
      <c r="L84" s="43">
        <v>4.8</v>
      </c>
      <c r="M84" s="43">
        <v>4.9</v>
      </c>
      <c r="N84" s="61">
        <v>4.75</v>
      </c>
      <c r="O84" s="58">
        <v>3.4</v>
      </c>
      <c r="P84" s="59">
        <v>3.5</v>
      </c>
      <c r="Q84" s="59">
        <v>3.5</v>
      </c>
      <c r="R84" s="59">
        <v>3.7</v>
      </c>
      <c r="S84" s="59">
        <v>4.2</v>
      </c>
      <c r="T84" s="59">
        <v>4.5</v>
      </c>
      <c r="U84" s="44">
        <v>4.0975</v>
      </c>
      <c r="V84" s="43">
        <v>4.9</v>
      </c>
      <c r="W84" s="43">
        <v>5</v>
      </c>
      <c r="X84" s="43">
        <v>4.6</v>
      </c>
      <c r="Y84" s="43">
        <v>4.7</v>
      </c>
      <c r="Z84" s="43">
        <v>5.3</v>
      </c>
      <c r="AA84" s="43">
        <v>4.3</v>
      </c>
      <c r="AB84" s="61">
        <v>5.28</v>
      </c>
      <c r="AC84" s="58">
        <v>4.7</v>
      </c>
      <c r="AD84" s="59">
        <v>4.4</v>
      </c>
      <c r="AE84" s="59">
        <v>3.8</v>
      </c>
      <c r="AF84" s="59">
        <v>3.8</v>
      </c>
      <c r="AG84" s="59">
        <v>3.8</v>
      </c>
      <c r="AH84" s="59">
        <v>3.5</v>
      </c>
      <c r="AI84" s="44">
        <v>3.950000000000001</v>
      </c>
      <c r="AJ84" s="98">
        <v>43.041666666666664</v>
      </c>
    </row>
    <row r="85" spans="1:36" ht="14.25">
      <c r="A85" s="81">
        <v>74</v>
      </c>
      <c r="B85" s="51"/>
      <c r="C85" s="51" t="s">
        <v>519</v>
      </c>
      <c r="D85" s="51" t="s">
        <v>149</v>
      </c>
      <c r="E85" s="51">
        <v>2010</v>
      </c>
      <c r="F85" s="51" t="s">
        <v>470</v>
      </c>
      <c r="G85" s="51" t="s">
        <v>59</v>
      </c>
      <c r="H85" s="43">
        <v>4.5</v>
      </c>
      <c r="I85" s="43">
        <v>4.6</v>
      </c>
      <c r="J85" s="43">
        <v>4.4</v>
      </c>
      <c r="K85" s="43">
        <v>4.5</v>
      </c>
      <c r="L85" s="43">
        <v>4.5</v>
      </c>
      <c r="M85" s="43">
        <v>4.7</v>
      </c>
      <c r="N85" s="61">
        <v>4.525</v>
      </c>
      <c r="O85" s="58">
        <v>3.4</v>
      </c>
      <c r="P85" s="59">
        <v>3.4</v>
      </c>
      <c r="Q85" s="59">
        <v>3.2</v>
      </c>
      <c r="R85" s="59">
        <v>3.2</v>
      </c>
      <c r="S85" s="59">
        <v>4</v>
      </c>
      <c r="T85" s="59">
        <v>2.9</v>
      </c>
      <c r="U85" s="44">
        <v>3.6299999999999994</v>
      </c>
      <c r="V85" s="43">
        <v>5.6</v>
      </c>
      <c r="W85" s="43">
        <v>5.9</v>
      </c>
      <c r="X85" s="43">
        <v>5</v>
      </c>
      <c r="Y85" s="43">
        <v>5</v>
      </c>
      <c r="Z85" s="43">
        <v>5.2</v>
      </c>
      <c r="AA85" s="43">
        <v>5.9</v>
      </c>
      <c r="AB85" s="61">
        <v>5.967500000000001</v>
      </c>
      <c r="AC85" s="58">
        <v>4.7</v>
      </c>
      <c r="AD85" s="59">
        <v>4</v>
      </c>
      <c r="AE85" s="59">
        <v>3.8</v>
      </c>
      <c r="AF85" s="59">
        <v>3.4</v>
      </c>
      <c r="AG85" s="59">
        <v>4</v>
      </c>
      <c r="AH85" s="59">
        <v>4</v>
      </c>
      <c r="AI85" s="44">
        <v>3.9499999999999997</v>
      </c>
      <c r="AJ85" s="98">
        <v>43.029761904761905</v>
      </c>
    </row>
    <row r="86" spans="1:36" ht="14.25">
      <c r="A86" s="81">
        <v>75</v>
      </c>
      <c r="B86" s="51"/>
      <c r="C86" s="51" t="s">
        <v>547</v>
      </c>
      <c r="D86" s="51" t="s">
        <v>63</v>
      </c>
      <c r="E86" s="51">
        <v>2010</v>
      </c>
      <c r="F86" s="51" t="s">
        <v>470</v>
      </c>
      <c r="G86" s="51" t="s">
        <v>143</v>
      </c>
      <c r="H86" s="43">
        <v>4.8</v>
      </c>
      <c r="I86" s="43">
        <v>4.6</v>
      </c>
      <c r="J86" s="43">
        <v>4.9</v>
      </c>
      <c r="K86" s="43">
        <v>4.9</v>
      </c>
      <c r="L86" s="43">
        <v>4.6</v>
      </c>
      <c r="M86" s="43">
        <v>4.6</v>
      </c>
      <c r="N86" s="61">
        <v>4.725</v>
      </c>
      <c r="O86" s="58">
        <v>5.2</v>
      </c>
      <c r="P86" s="59">
        <v>4.7</v>
      </c>
      <c r="Q86" s="59">
        <v>4.3</v>
      </c>
      <c r="R86" s="59">
        <v>4.8</v>
      </c>
      <c r="S86" s="59">
        <v>4</v>
      </c>
      <c r="T86" s="59">
        <v>4.7</v>
      </c>
      <c r="U86" s="44">
        <v>5.0875</v>
      </c>
      <c r="V86" s="43">
        <v>4.7</v>
      </c>
      <c r="W86" s="43">
        <v>6.3</v>
      </c>
      <c r="X86" s="43">
        <v>5</v>
      </c>
      <c r="Y86" s="43">
        <v>5.4</v>
      </c>
      <c r="Z86" s="43">
        <v>5.1</v>
      </c>
      <c r="AA86" s="43">
        <v>4.5</v>
      </c>
      <c r="AB86" s="61">
        <v>5.555000000000001</v>
      </c>
      <c r="AC86" s="58">
        <v>3</v>
      </c>
      <c r="AD86" s="59">
        <v>2.5</v>
      </c>
      <c r="AE86" s="59">
        <v>2.8</v>
      </c>
      <c r="AF86" s="59">
        <v>2.8</v>
      </c>
      <c r="AG86" s="59">
        <v>2.5</v>
      </c>
      <c r="AH86" s="59">
        <v>2.7</v>
      </c>
      <c r="AI86" s="44">
        <v>2.7</v>
      </c>
      <c r="AJ86" s="98">
        <v>43.01785714285714</v>
      </c>
    </row>
    <row r="87" spans="1:36" ht="14.25">
      <c r="A87" s="81">
        <v>76</v>
      </c>
      <c r="B87" s="51"/>
      <c r="C87" s="51" t="s">
        <v>548</v>
      </c>
      <c r="D87" s="51" t="s">
        <v>549</v>
      </c>
      <c r="E87" s="51">
        <v>2008</v>
      </c>
      <c r="F87" s="51" t="s">
        <v>470</v>
      </c>
      <c r="G87" s="51" t="s">
        <v>143</v>
      </c>
      <c r="H87" s="43">
        <v>4</v>
      </c>
      <c r="I87" s="43">
        <v>4</v>
      </c>
      <c r="J87" s="43">
        <v>3.9</v>
      </c>
      <c r="K87" s="43">
        <v>4.2</v>
      </c>
      <c r="L87" s="43">
        <v>3.7</v>
      </c>
      <c r="M87" s="43">
        <v>3.6</v>
      </c>
      <c r="N87" s="61">
        <v>3.900000000000001</v>
      </c>
      <c r="O87" s="58">
        <v>4.7</v>
      </c>
      <c r="P87" s="59">
        <v>4.4</v>
      </c>
      <c r="Q87" s="59">
        <v>4.5</v>
      </c>
      <c r="R87" s="59">
        <v>4.8</v>
      </c>
      <c r="S87" s="59">
        <v>4.8</v>
      </c>
      <c r="T87" s="59">
        <v>5</v>
      </c>
      <c r="U87" s="44">
        <v>5.170000000000002</v>
      </c>
      <c r="V87" s="43">
        <v>5</v>
      </c>
      <c r="W87" s="43">
        <v>5.3</v>
      </c>
      <c r="X87" s="43">
        <v>5</v>
      </c>
      <c r="Y87" s="43">
        <v>4.9</v>
      </c>
      <c r="Z87" s="43">
        <v>4.8</v>
      </c>
      <c r="AA87" s="43">
        <v>4.9</v>
      </c>
      <c r="AB87" s="61">
        <v>5.445000000000001</v>
      </c>
      <c r="AC87" s="58">
        <v>3.8</v>
      </c>
      <c r="AD87" s="59">
        <v>3.7</v>
      </c>
      <c r="AE87" s="59">
        <v>3.3</v>
      </c>
      <c r="AF87" s="59">
        <v>3.2</v>
      </c>
      <c r="AG87" s="59">
        <v>3.4</v>
      </c>
      <c r="AH87" s="59">
        <v>3.8</v>
      </c>
      <c r="AI87" s="44">
        <v>3.55</v>
      </c>
      <c r="AJ87" s="98">
        <v>43.01190476190477</v>
      </c>
    </row>
    <row r="88" spans="1:36" ht="14.25">
      <c r="A88" s="81">
        <v>77</v>
      </c>
      <c r="B88" s="51"/>
      <c r="C88" s="51" t="s">
        <v>523</v>
      </c>
      <c r="D88" s="51" t="s">
        <v>90</v>
      </c>
      <c r="E88" s="51">
        <v>2009</v>
      </c>
      <c r="F88" s="51" t="s">
        <v>470</v>
      </c>
      <c r="G88" s="51" t="s">
        <v>52</v>
      </c>
      <c r="H88" s="43">
        <v>4</v>
      </c>
      <c r="I88" s="43">
        <v>4</v>
      </c>
      <c r="J88" s="43">
        <v>4.3</v>
      </c>
      <c r="K88" s="43">
        <v>4.3</v>
      </c>
      <c r="L88" s="43">
        <v>4.1</v>
      </c>
      <c r="M88" s="43">
        <v>4.4</v>
      </c>
      <c r="N88" s="61">
        <v>4.175000000000001</v>
      </c>
      <c r="O88" s="58">
        <v>4.7</v>
      </c>
      <c r="P88" s="59">
        <v>4.6</v>
      </c>
      <c r="Q88" s="59">
        <v>4.9</v>
      </c>
      <c r="R88" s="59">
        <v>4.6</v>
      </c>
      <c r="S88" s="59">
        <v>4.5</v>
      </c>
      <c r="T88" s="59">
        <v>4.6</v>
      </c>
      <c r="U88" s="44">
        <v>5.0875</v>
      </c>
      <c r="V88" s="43">
        <v>4.8</v>
      </c>
      <c r="W88" s="43">
        <v>4.9</v>
      </c>
      <c r="X88" s="43">
        <v>5</v>
      </c>
      <c r="Y88" s="43">
        <v>5.4</v>
      </c>
      <c r="Z88" s="43">
        <v>5</v>
      </c>
      <c r="AA88" s="43">
        <v>4.6</v>
      </c>
      <c r="AB88" s="61">
        <v>5.417500000000001</v>
      </c>
      <c r="AC88" s="58">
        <v>3.3</v>
      </c>
      <c r="AD88" s="59">
        <v>3.7</v>
      </c>
      <c r="AE88" s="59">
        <v>3.4</v>
      </c>
      <c r="AF88" s="59">
        <v>3.1</v>
      </c>
      <c r="AG88" s="59">
        <v>3.2</v>
      </c>
      <c r="AH88" s="59">
        <v>3.1</v>
      </c>
      <c r="AI88" s="44">
        <v>3.2500000000000004</v>
      </c>
      <c r="AJ88" s="98">
        <v>42.6904761904762</v>
      </c>
    </row>
    <row r="89" spans="1:36" ht="14.25">
      <c r="A89" s="81">
        <v>78</v>
      </c>
      <c r="B89" s="51"/>
      <c r="C89" s="51" t="s">
        <v>550</v>
      </c>
      <c r="D89" s="51" t="s">
        <v>79</v>
      </c>
      <c r="E89" s="51">
        <v>2010</v>
      </c>
      <c r="F89" s="51" t="s">
        <v>470</v>
      </c>
      <c r="G89" s="51" t="s">
        <v>169</v>
      </c>
      <c r="H89" s="43">
        <v>3.5</v>
      </c>
      <c r="I89" s="43">
        <v>3.4</v>
      </c>
      <c r="J89" s="43">
        <v>3.6</v>
      </c>
      <c r="K89" s="43">
        <v>3.8</v>
      </c>
      <c r="L89" s="43">
        <v>3.7</v>
      </c>
      <c r="M89" s="43">
        <v>3.6</v>
      </c>
      <c r="N89" s="61">
        <v>3.6</v>
      </c>
      <c r="O89" s="58">
        <v>5</v>
      </c>
      <c r="P89" s="59">
        <v>4.2</v>
      </c>
      <c r="Q89" s="59">
        <v>4.7</v>
      </c>
      <c r="R89" s="59">
        <v>4.9</v>
      </c>
      <c r="S89" s="59">
        <v>4.4</v>
      </c>
      <c r="T89" s="59">
        <v>4.6</v>
      </c>
      <c r="U89" s="44">
        <v>5.115</v>
      </c>
      <c r="V89" s="43">
        <v>4.6</v>
      </c>
      <c r="W89" s="43">
        <v>4.2</v>
      </c>
      <c r="X89" s="43">
        <v>5</v>
      </c>
      <c r="Y89" s="43">
        <v>4.8</v>
      </c>
      <c r="Z89" s="43">
        <v>4.5</v>
      </c>
      <c r="AA89" s="43">
        <v>4.4</v>
      </c>
      <c r="AB89" s="61">
        <v>5.032500000000001</v>
      </c>
      <c r="AC89" s="58">
        <v>3.8</v>
      </c>
      <c r="AD89" s="59">
        <v>4.1</v>
      </c>
      <c r="AE89" s="59">
        <v>4.1</v>
      </c>
      <c r="AF89" s="59">
        <v>4</v>
      </c>
      <c r="AG89" s="59">
        <v>4</v>
      </c>
      <c r="AH89" s="59">
        <v>4.4</v>
      </c>
      <c r="AI89" s="44">
        <v>4.05</v>
      </c>
      <c r="AJ89" s="98">
        <v>42.375</v>
      </c>
    </row>
    <row r="90" spans="1:36" ht="14.25">
      <c r="A90" s="81">
        <v>79</v>
      </c>
      <c r="B90" s="51"/>
      <c r="C90" s="51" t="s">
        <v>551</v>
      </c>
      <c r="D90" s="51" t="s">
        <v>75</v>
      </c>
      <c r="E90" s="51">
        <v>2010</v>
      </c>
      <c r="F90" s="51" t="s">
        <v>467</v>
      </c>
      <c r="G90" s="51" t="s">
        <v>82</v>
      </c>
      <c r="H90" s="43">
        <v>4.5</v>
      </c>
      <c r="I90" s="43">
        <v>4.8</v>
      </c>
      <c r="J90" s="43">
        <v>4.5</v>
      </c>
      <c r="K90" s="43">
        <v>4.5</v>
      </c>
      <c r="L90" s="43">
        <v>4.6</v>
      </c>
      <c r="M90" s="43">
        <v>4.5</v>
      </c>
      <c r="N90" s="61">
        <v>4.5249999999999995</v>
      </c>
      <c r="O90" s="58">
        <v>4.4</v>
      </c>
      <c r="P90" s="59">
        <v>4.4</v>
      </c>
      <c r="Q90" s="59">
        <v>4.1</v>
      </c>
      <c r="R90" s="59">
        <v>3.3</v>
      </c>
      <c r="S90" s="59">
        <v>3.5</v>
      </c>
      <c r="T90" s="59">
        <v>3.1</v>
      </c>
      <c r="U90" s="44">
        <v>4.2075000000000005</v>
      </c>
      <c r="V90" s="43">
        <v>5</v>
      </c>
      <c r="W90" s="43">
        <v>5.2</v>
      </c>
      <c r="X90" s="43">
        <v>4.6</v>
      </c>
      <c r="Y90" s="43">
        <v>4.9</v>
      </c>
      <c r="Z90" s="43">
        <v>4.8</v>
      </c>
      <c r="AA90" s="43">
        <v>5.3</v>
      </c>
      <c r="AB90" s="61">
        <v>5.4725</v>
      </c>
      <c r="AC90" s="58">
        <v>3.8</v>
      </c>
      <c r="AD90" s="59">
        <v>4.2</v>
      </c>
      <c r="AE90" s="59">
        <v>3.4</v>
      </c>
      <c r="AF90" s="59">
        <v>3.2</v>
      </c>
      <c r="AG90" s="59">
        <v>3.2</v>
      </c>
      <c r="AH90" s="59">
        <v>3.3</v>
      </c>
      <c r="AI90" s="44">
        <v>3.4250000000000007</v>
      </c>
      <c r="AJ90" s="98">
        <v>41.97619047619048</v>
      </c>
    </row>
    <row r="91" spans="1:36" ht="14.25">
      <c r="A91" s="81">
        <v>80</v>
      </c>
      <c r="B91" s="51"/>
      <c r="C91" s="51" t="s">
        <v>552</v>
      </c>
      <c r="D91" s="51" t="s">
        <v>95</v>
      </c>
      <c r="E91" s="51">
        <v>2009</v>
      </c>
      <c r="F91" s="51" t="s">
        <v>470</v>
      </c>
      <c r="G91" s="51" t="s">
        <v>102</v>
      </c>
      <c r="H91" s="43">
        <v>4.8</v>
      </c>
      <c r="I91" s="43">
        <v>4.6</v>
      </c>
      <c r="J91" s="43">
        <v>4.7</v>
      </c>
      <c r="K91" s="43">
        <v>4.8</v>
      </c>
      <c r="L91" s="43">
        <v>4.8</v>
      </c>
      <c r="M91" s="43">
        <v>4.9</v>
      </c>
      <c r="N91" s="61">
        <v>4.775</v>
      </c>
      <c r="O91" s="58">
        <v>3.3</v>
      </c>
      <c r="P91" s="59">
        <v>3.7</v>
      </c>
      <c r="Q91" s="59">
        <v>3.1</v>
      </c>
      <c r="R91" s="59">
        <v>3.4</v>
      </c>
      <c r="S91" s="59">
        <v>3.5</v>
      </c>
      <c r="T91" s="59">
        <v>3.6</v>
      </c>
      <c r="U91" s="44">
        <v>3.795000000000001</v>
      </c>
      <c r="V91" s="43">
        <v>5.3</v>
      </c>
      <c r="W91" s="43">
        <v>5.2</v>
      </c>
      <c r="X91" s="43">
        <v>5</v>
      </c>
      <c r="Y91" s="43">
        <v>5</v>
      </c>
      <c r="Z91" s="43">
        <v>4.8</v>
      </c>
      <c r="AA91" s="43">
        <v>4.7</v>
      </c>
      <c r="AB91" s="61">
        <v>5.5</v>
      </c>
      <c r="AC91" s="58">
        <v>3.8</v>
      </c>
      <c r="AD91" s="59">
        <v>3.3</v>
      </c>
      <c r="AE91" s="59">
        <v>3.4</v>
      </c>
      <c r="AF91" s="59">
        <v>3.4</v>
      </c>
      <c r="AG91" s="59">
        <v>4</v>
      </c>
      <c r="AH91" s="59">
        <v>3</v>
      </c>
      <c r="AI91" s="44">
        <v>3.4749999999999996</v>
      </c>
      <c r="AJ91" s="98">
        <v>41.77380952380952</v>
      </c>
    </row>
    <row r="92" spans="1:36" ht="14.25">
      <c r="A92" s="81">
        <v>81</v>
      </c>
      <c r="B92" s="51"/>
      <c r="C92" s="51" t="s">
        <v>553</v>
      </c>
      <c r="D92" s="51" t="s">
        <v>522</v>
      </c>
      <c r="E92" s="51">
        <v>2011</v>
      </c>
      <c r="F92" s="51" t="s">
        <v>470</v>
      </c>
      <c r="G92" s="51" t="s">
        <v>52</v>
      </c>
      <c r="H92" s="43">
        <v>4.9</v>
      </c>
      <c r="I92" s="43">
        <v>4.7</v>
      </c>
      <c r="J92" s="43">
        <v>5</v>
      </c>
      <c r="K92" s="43">
        <v>5</v>
      </c>
      <c r="L92" s="43">
        <v>4.9</v>
      </c>
      <c r="M92" s="43">
        <v>4.8</v>
      </c>
      <c r="N92" s="61">
        <v>4.9</v>
      </c>
      <c r="O92" s="58">
        <v>4</v>
      </c>
      <c r="P92" s="59">
        <v>3.9</v>
      </c>
      <c r="Q92" s="59">
        <v>4.1</v>
      </c>
      <c r="R92" s="59">
        <v>4.2</v>
      </c>
      <c r="S92" s="59">
        <v>4.1</v>
      </c>
      <c r="T92" s="59">
        <v>4.7</v>
      </c>
      <c r="U92" s="44">
        <v>4.51</v>
      </c>
      <c r="V92" s="43">
        <v>3.6</v>
      </c>
      <c r="W92" s="43">
        <v>3.9</v>
      </c>
      <c r="X92" s="43">
        <v>3.8</v>
      </c>
      <c r="Y92" s="43">
        <v>4</v>
      </c>
      <c r="Z92" s="43">
        <v>4.6</v>
      </c>
      <c r="AA92" s="43">
        <v>3.6</v>
      </c>
      <c r="AB92" s="61">
        <v>4.2075000000000005</v>
      </c>
      <c r="AC92" s="58">
        <v>4</v>
      </c>
      <c r="AD92" s="59">
        <v>4.2</v>
      </c>
      <c r="AE92" s="59">
        <v>3.8</v>
      </c>
      <c r="AF92" s="59">
        <v>3.9</v>
      </c>
      <c r="AG92" s="59">
        <v>4</v>
      </c>
      <c r="AH92" s="59">
        <v>3.8</v>
      </c>
      <c r="AI92" s="44">
        <v>3.925</v>
      </c>
      <c r="AJ92" s="98">
        <v>41.76785714285714</v>
      </c>
    </row>
    <row r="93" spans="1:36" ht="14.25">
      <c r="A93" s="81">
        <v>82</v>
      </c>
      <c r="B93" s="51"/>
      <c r="C93" s="51" t="s">
        <v>554</v>
      </c>
      <c r="D93" s="51" t="s">
        <v>285</v>
      </c>
      <c r="E93" s="51">
        <v>2011</v>
      </c>
      <c r="F93" s="51" t="s">
        <v>470</v>
      </c>
      <c r="G93" s="51" t="s">
        <v>143</v>
      </c>
      <c r="H93" s="43">
        <v>4.7</v>
      </c>
      <c r="I93" s="43">
        <v>4.6</v>
      </c>
      <c r="J93" s="43">
        <v>4.7</v>
      </c>
      <c r="K93" s="43">
        <v>4.7</v>
      </c>
      <c r="L93" s="43">
        <v>4.6</v>
      </c>
      <c r="M93" s="43">
        <v>4.3</v>
      </c>
      <c r="N93" s="61">
        <v>4.6499999999999995</v>
      </c>
      <c r="O93" s="58">
        <v>4.7</v>
      </c>
      <c r="P93" s="59">
        <v>5</v>
      </c>
      <c r="Q93" s="59">
        <v>4.6</v>
      </c>
      <c r="R93" s="59">
        <v>4.5</v>
      </c>
      <c r="S93" s="59">
        <v>4.1</v>
      </c>
      <c r="T93" s="59">
        <v>4.4</v>
      </c>
      <c r="U93" s="44">
        <v>5.004999999999999</v>
      </c>
      <c r="V93" s="43">
        <v>4.3</v>
      </c>
      <c r="W93" s="43">
        <v>4.3</v>
      </c>
      <c r="X93" s="43">
        <v>4.2</v>
      </c>
      <c r="Y93" s="43">
        <v>4.1</v>
      </c>
      <c r="Z93" s="43">
        <v>4.5</v>
      </c>
      <c r="AA93" s="43">
        <v>4.1</v>
      </c>
      <c r="AB93" s="61">
        <v>4.6475</v>
      </c>
      <c r="AC93" s="58">
        <v>3</v>
      </c>
      <c r="AD93" s="59">
        <v>3.4</v>
      </c>
      <c r="AE93" s="59">
        <v>3.7</v>
      </c>
      <c r="AF93" s="59">
        <v>2.9</v>
      </c>
      <c r="AG93" s="59">
        <v>3.3</v>
      </c>
      <c r="AH93" s="59">
        <v>3.2</v>
      </c>
      <c r="AI93" s="44">
        <v>3.225</v>
      </c>
      <c r="AJ93" s="98">
        <v>41.73214285714286</v>
      </c>
    </row>
    <row r="94" spans="1:36" ht="14.25">
      <c r="A94" s="81">
        <v>83</v>
      </c>
      <c r="B94" s="51"/>
      <c r="C94" s="51" t="s">
        <v>555</v>
      </c>
      <c r="D94" s="51" t="s">
        <v>193</v>
      </c>
      <c r="E94" s="51">
        <v>2011</v>
      </c>
      <c r="F94" s="51" t="s">
        <v>470</v>
      </c>
      <c r="G94" s="51" t="s">
        <v>52</v>
      </c>
      <c r="H94" s="43">
        <v>4.3</v>
      </c>
      <c r="I94" s="43">
        <v>4</v>
      </c>
      <c r="J94" s="43">
        <v>4.5</v>
      </c>
      <c r="K94" s="43">
        <v>4.3</v>
      </c>
      <c r="L94" s="43">
        <v>4.2</v>
      </c>
      <c r="M94" s="43">
        <v>4.2</v>
      </c>
      <c r="N94" s="61">
        <v>4.25</v>
      </c>
      <c r="O94" s="58">
        <v>4</v>
      </c>
      <c r="P94" s="59">
        <v>4</v>
      </c>
      <c r="Q94" s="59">
        <v>3.7</v>
      </c>
      <c r="R94" s="59">
        <v>3.8</v>
      </c>
      <c r="S94" s="59">
        <v>4.7</v>
      </c>
      <c r="T94" s="59">
        <v>5.1</v>
      </c>
      <c r="U94" s="44">
        <v>4.5375</v>
      </c>
      <c r="V94" s="43">
        <v>5</v>
      </c>
      <c r="W94" s="43">
        <v>4.6</v>
      </c>
      <c r="X94" s="43">
        <v>4.9</v>
      </c>
      <c r="Y94" s="43">
        <v>4.9</v>
      </c>
      <c r="Z94" s="43">
        <v>4.3</v>
      </c>
      <c r="AA94" s="43">
        <v>4.5</v>
      </c>
      <c r="AB94" s="61">
        <v>5.1975</v>
      </c>
      <c r="AC94" s="58">
        <v>3.5</v>
      </c>
      <c r="AD94" s="59">
        <v>3.7</v>
      </c>
      <c r="AE94" s="59">
        <v>3.4</v>
      </c>
      <c r="AF94" s="59">
        <v>3.4</v>
      </c>
      <c r="AG94" s="59">
        <v>3.9</v>
      </c>
      <c r="AH94" s="59">
        <v>3.3</v>
      </c>
      <c r="AI94" s="44">
        <v>3.5</v>
      </c>
      <c r="AJ94" s="98">
        <v>41.63095238095238</v>
      </c>
    </row>
    <row r="95" spans="1:36" ht="14.25">
      <c r="A95" s="81">
        <v>84</v>
      </c>
      <c r="B95" s="51"/>
      <c r="C95" s="51" t="s">
        <v>556</v>
      </c>
      <c r="D95" s="51" t="s">
        <v>203</v>
      </c>
      <c r="E95" s="51">
        <v>2010</v>
      </c>
      <c r="F95" s="51" t="s">
        <v>470</v>
      </c>
      <c r="G95" s="51" t="s">
        <v>153</v>
      </c>
      <c r="H95" s="43">
        <v>4.8</v>
      </c>
      <c r="I95" s="43">
        <v>4.8</v>
      </c>
      <c r="J95" s="43">
        <v>4</v>
      </c>
      <c r="K95" s="43">
        <v>4.7</v>
      </c>
      <c r="L95" s="43">
        <v>4.9</v>
      </c>
      <c r="M95" s="43">
        <v>4.8</v>
      </c>
      <c r="N95" s="61">
        <v>4.775</v>
      </c>
      <c r="O95" s="58">
        <v>3.7</v>
      </c>
      <c r="P95" s="59">
        <v>4</v>
      </c>
      <c r="Q95" s="59">
        <v>3.5</v>
      </c>
      <c r="R95" s="59">
        <v>3.4</v>
      </c>
      <c r="S95" s="59">
        <v>4</v>
      </c>
      <c r="T95" s="59">
        <v>4.1</v>
      </c>
      <c r="U95" s="44">
        <v>4.180000000000001</v>
      </c>
      <c r="V95" s="43">
        <v>4.4</v>
      </c>
      <c r="W95" s="43">
        <v>4.7</v>
      </c>
      <c r="X95" s="43">
        <v>3.6</v>
      </c>
      <c r="Y95" s="43">
        <v>4</v>
      </c>
      <c r="Z95" s="43">
        <v>4</v>
      </c>
      <c r="AA95" s="43">
        <v>4.2</v>
      </c>
      <c r="AB95" s="61">
        <v>4.565</v>
      </c>
      <c r="AC95" s="58">
        <v>4</v>
      </c>
      <c r="AD95" s="59">
        <v>4.3</v>
      </c>
      <c r="AE95" s="59">
        <v>3.7</v>
      </c>
      <c r="AF95" s="59">
        <v>3.2</v>
      </c>
      <c r="AG95" s="59">
        <v>3.8</v>
      </c>
      <c r="AH95" s="59">
        <v>4.3</v>
      </c>
      <c r="AI95" s="44">
        <v>3.95</v>
      </c>
      <c r="AJ95" s="98">
        <v>41.5952380952381</v>
      </c>
    </row>
    <row r="96" spans="1:36" ht="14.25">
      <c r="A96" s="81">
        <v>85</v>
      </c>
      <c r="B96" s="51"/>
      <c r="C96" s="51" t="s">
        <v>557</v>
      </c>
      <c r="D96" s="51" t="s">
        <v>558</v>
      </c>
      <c r="E96" s="51">
        <v>2008</v>
      </c>
      <c r="F96" s="51" t="s">
        <v>470</v>
      </c>
      <c r="G96" s="51" t="s">
        <v>102</v>
      </c>
      <c r="H96" s="43">
        <v>4.2</v>
      </c>
      <c r="I96" s="43">
        <v>4.5</v>
      </c>
      <c r="J96" s="43">
        <v>4.2</v>
      </c>
      <c r="K96" s="43">
        <v>4.6</v>
      </c>
      <c r="L96" s="43">
        <v>3.9</v>
      </c>
      <c r="M96" s="43">
        <v>4</v>
      </c>
      <c r="N96" s="61">
        <v>4.225</v>
      </c>
      <c r="O96" s="58">
        <v>4.6</v>
      </c>
      <c r="P96" s="59">
        <v>4</v>
      </c>
      <c r="Q96" s="59">
        <v>4</v>
      </c>
      <c r="R96" s="59">
        <v>4.5</v>
      </c>
      <c r="S96" s="59">
        <v>4.5</v>
      </c>
      <c r="T96" s="59">
        <v>5.1</v>
      </c>
      <c r="U96" s="44">
        <v>4.840000000000001</v>
      </c>
      <c r="V96" s="43">
        <v>4.1</v>
      </c>
      <c r="W96" s="43">
        <v>3.4</v>
      </c>
      <c r="X96" s="43">
        <v>4.3</v>
      </c>
      <c r="Y96" s="43">
        <v>4.8</v>
      </c>
      <c r="Z96" s="43">
        <v>4.3</v>
      </c>
      <c r="AA96" s="43">
        <v>4.2</v>
      </c>
      <c r="AB96" s="61">
        <v>4.647500000000001</v>
      </c>
      <c r="AC96" s="58">
        <v>3.9</v>
      </c>
      <c r="AD96" s="59">
        <v>3.5</v>
      </c>
      <c r="AE96" s="59">
        <v>3.3</v>
      </c>
      <c r="AF96" s="59">
        <v>3.2</v>
      </c>
      <c r="AG96" s="59">
        <v>3.7</v>
      </c>
      <c r="AH96" s="59">
        <v>3.8</v>
      </c>
      <c r="AI96" s="44">
        <v>3.575</v>
      </c>
      <c r="AJ96" s="98">
        <v>41.16071428571429</v>
      </c>
    </row>
    <row r="97" spans="1:36" ht="14.25">
      <c r="A97" s="81">
        <v>86</v>
      </c>
      <c r="B97" s="51"/>
      <c r="C97" s="51" t="s">
        <v>559</v>
      </c>
      <c r="D97" s="51" t="s">
        <v>81</v>
      </c>
      <c r="E97" s="51">
        <v>2010</v>
      </c>
      <c r="F97" s="51" t="s">
        <v>470</v>
      </c>
      <c r="G97" s="51" t="s">
        <v>143</v>
      </c>
      <c r="H97" s="43">
        <v>4.4</v>
      </c>
      <c r="I97" s="43">
        <v>4.5</v>
      </c>
      <c r="J97" s="43">
        <v>4.4</v>
      </c>
      <c r="K97" s="43">
        <v>4.3</v>
      </c>
      <c r="L97" s="43">
        <v>4.1</v>
      </c>
      <c r="M97" s="43">
        <v>4.4</v>
      </c>
      <c r="N97" s="61">
        <v>4.375</v>
      </c>
      <c r="O97" s="58">
        <v>3.6</v>
      </c>
      <c r="P97" s="59">
        <v>4.3</v>
      </c>
      <c r="Q97" s="59">
        <v>4</v>
      </c>
      <c r="R97" s="59">
        <v>5</v>
      </c>
      <c r="S97" s="59">
        <v>4.1</v>
      </c>
      <c r="T97" s="59">
        <v>4.3</v>
      </c>
      <c r="U97" s="44">
        <v>4.5925</v>
      </c>
      <c r="V97" s="43">
        <v>3.5</v>
      </c>
      <c r="W97" s="43">
        <v>4.5</v>
      </c>
      <c r="X97" s="43">
        <v>4</v>
      </c>
      <c r="Y97" s="43">
        <v>4.4</v>
      </c>
      <c r="Z97" s="43">
        <v>4.7</v>
      </c>
      <c r="AA97" s="43">
        <v>3.9</v>
      </c>
      <c r="AB97" s="61">
        <v>4.619999999999999</v>
      </c>
      <c r="AC97" s="58">
        <v>3.4</v>
      </c>
      <c r="AD97" s="59">
        <v>3.6</v>
      </c>
      <c r="AE97" s="59">
        <v>3.4</v>
      </c>
      <c r="AF97" s="59">
        <v>3.8</v>
      </c>
      <c r="AG97" s="59">
        <v>4</v>
      </c>
      <c r="AH97" s="59">
        <v>3.7</v>
      </c>
      <c r="AI97" s="44">
        <v>3.6249999999999996</v>
      </c>
      <c r="AJ97" s="98">
        <v>40.982142857142854</v>
      </c>
    </row>
    <row r="98" spans="1:36" ht="14.25">
      <c r="A98" s="81">
        <v>87</v>
      </c>
      <c r="B98" s="51"/>
      <c r="C98" s="51" t="s">
        <v>560</v>
      </c>
      <c r="D98" s="51" t="s">
        <v>97</v>
      </c>
      <c r="E98" s="51">
        <v>2009</v>
      </c>
      <c r="F98" s="51" t="s">
        <v>470</v>
      </c>
      <c r="G98" s="51" t="s">
        <v>52</v>
      </c>
      <c r="H98" s="43">
        <v>3.4</v>
      </c>
      <c r="I98" s="43">
        <v>3.3</v>
      </c>
      <c r="J98" s="43">
        <v>3.9</v>
      </c>
      <c r="K98" s="43">
        <v>3.4</v>
      </c>
      <c r="L98" s="43">
        <v>3.3</v>
      </c>
      <c r="M98" s="43">
        <v>3.4</v>
      </c>
      <c r="N98" s="61">
        <v>3.375</v>
      </c>
      <c r="O98" s="58">
        <v>3.8</v>
      </c>
      <c r="P98" s="59">
        <v>3.8</v>
      </c>
      <c r="Q98" s="59">
        <v>4</v>
      </c>
      <c r="R98" s="59">
        <v>4.2</v>
      </c>
      <c r="S98" s="59">
        <v>4</v>
      </c>
      <c r="T98" s="59">
        <v>3.1</v>
      </c>
      <c r="U98" s="44">
        <v>4.290000000000001</v>
      </c>
      <c r="V98" s="43">
        <v>5.6</v>
      </c>
      <c r="W98" s="43">
        <v>5</v>
      </c>
      <c r="X98" s="43">
        <v>5.8</v>
      </c>
      <c r="Y98" s="43">
        <v>5.6</v>
      </c>
      <c r="Z98" s="43">
        <v>5.2</v>
      </c>
      <c r="AA98" s="43">
        <v>5.7</v>
      </c>
      <c r="AB98" s="61">
        <v>6.0775</v>
      </c>
      <c r="AC98" s="58">
        <v>3.6</v>
      </c>
      <c r="AD98" s="59">
        <v>3.4</v>
      </c>
      <c r="AE98" s="59">
        <v>2.8</v>
      </c>
      <c r="AF98" s="59">
        <v>3.4</v>
      </c>
      <c r="AG98" s="59">
        <v>3.3</v>
      </c>
      <c r="AH98" s="59">
        <v>3.3</v>
      </c>
      <c r="AI98" s="44">
        <v>3.3499999999999996</v>
      </c>
      <c r="AJ98" s="98">
        <v>40.69642857142857</v>
      </c>
    </row>
    <row r="99" spans="1:36" ht="14.25">
      <c r="A99" s="81">
        <v>88</v>
      </c>
      <c r="B99" s="51"/>
      <c r="C99" s="51" t="s">
        <v>561</v>
      </c>
      <c r="D99" s="51" t="s">
        <v>132</v>
      </c>
      <c r="E99" s="51">
        <v>2011</v>
      </c>
      <c r="F99" s="51" t="s">
        <v>470</v>
      </c>
      <c r="G99" s="51" t="s">
        <v>176</v>
      </c>
      <c r="H99" s="43">
        <v>4</v>
      </c>
      <c r="I99" s="43">
        <v>4.5</v>
      </c>
      <c r="J99" s="43">
        <v>4</v>
      </c>
      <c r="K99" s="43">
        <v>4.1</v>
      </c>
      <c r="L99" s="43">
        <v>3.9</v>
      </c>
      <c r="M99" s="43">
        <v>4</v>
      </c>
      <c r="N99" s="61">
        <v>4.025</v>
      </c>
      <c r="O99" s="58">
        <v>4.3</v>
      </c>
      <c r="P99" s="59">
        <v>4.3</v>
      </c>
      <c r="Q99" s="59">
        <v>4</v>
      </c>
      <c r="R99" s="59">
        <v>4.4</v>
      </c>
      <c r="S99" s="59">
        <v>4.8</v>
      </c>
      <c r="T99" s="59">
        <v>4.5</v>
      </c>
      <c r="U99" s="44">
        <v>4.8125</v>
      </c>
      <c r="V99" s="43">
        <v>4.5</v>
      </c>
      <c r="W99" s="43">
        <v>4.4</v>
      </c>
      <c r="X99" s="43">
        <v>4.5</v>
      </c>
      <c r="Y99" s="43">
        <v>4.5</v>
      </c>
      <c r="Z99" s="43">
        <v>4.2</v>
      </c>
      <c r="AA99" s="43">
        <v>4.1</v>
      </c>
      <c r="AB99" s="61">
        <v>4.839999999999999</v>
      </c>
      <c r="AC99" s="58">
        <v>4</v>
      </c>
      <c r="AD99" s="59">
        <v>3.8</v>
      </c>
      <c r="AE99" s="59">
        <v>3.7</v>
      </c>
      <c r="AF99" s="59">
        <v>2.5</v>
      </c>
      <c r="AG99" s="59">
        <v>3.1</v>
      </c>
      <c r="AH99" s="59">
        <v>3</v>
      </c>
      <c r="AI99" s="44">
        <v>3.4000000000000004</v>
      </c>
      <c r="AJ99" s="98">
        <v>40.66071428571428</v>
      </c>
    </row>
    <row r="100" spans="1:36" ht="14.25">
      <c r="A100" s="81">
        <v>89</v>
      </c>
      <c r="B100" s="51"/>
      <c r="C100" s="51" t="s">
        <v>694</v>
      </c>
      <c r="D100" s="51" t="s">
        <v>75</v>
      </c>
      <c r="E100" s="51">
        <v>2010</v>
      </c>
      <c r="F100" s="51" t="s">
        <v>465</v>
      </c>
      <c r="G100" s="51" t="s">
        <v>86</v>
      </c>
      <c r="H100" s="43">
        <v>3.9</v>
      </c>
      <c r="I100" s="43">
        <v>3.8</v>
      </c>
      <c r="J100" s="43">
        <v>3.9</v>
      </c>
      <c r="K100" s="43">
        <v>4</v>
      </c>
      <c r="L100" s="43">
        <v>3.9</v>
      </c>
      <c r="M100" s="43">
        <v>3.9</v>
      </c>
      <c r="N100" s="61">
        <v>3.8999999999999995</v>
      </c>
      <c r="O100" s="58">
        <v>4.4</v>
      </c>
      <c r="P100" s="59">
        <v>4.1</v>
      </c>
      <c r="Q100" s="59">
        <v>3.9</v>
      </c>
      <c r="R100" s="59">
        <v>3.5</v>
      </c>
      <c r="S100" s="59">
        <v>3.9</v>
      </c>
      <c r="T100" s="59">
        <v>4.2</v>
      </c>
      <c r="U100" s="44">
        <v>4.427500000000001</v>
      </c>
      <c r="V100" s="43">
        <v>4.8</v>
      </c>
      <c r="W100" s="43">
        <v>4.9</v>
      </c>
      <c r="X100" s="43">
        <v>4.7</v>
      </c>
      <c r="Y100" s="43">
        <v>4.4</v>
      </c>
      <c r="Z100" s="43">
        <v>4.8</v>
      </c>
      <c r="AA100" s="43">
        <v>4.6</v>
      </c>
      <c r="AB100" s="61">
        <v>5.1975</v>
      </c>
      <c r="AC100" s="58">
        <v>3.5</v>
      </c>
      <c r="AD100" s="59">
        <v>3.6</v>
      </c>
      <c r="AE100" s="59">
        <v>3.5</v>
      </c>
      <c r="AF100" s="59">
        <v>3.5</v>
      </c>
      <c r="AG100" s="59">
        <v>3.5</v>
      </c>
      <c r="AH100" s="59">
        <v>3.6</v>
      </c>
      <c r="AI100" s="44">
        <v>3.5250000000000004</v>
      </c>
      <c r="AJ100" s="98">
        <v>40.595238095238095</v>
      </c>
    </row>
    <row r="101" spans="1:36" ht="14.25">
      <c r="A101" s="81">
        <v>90</v>
      </c>
      <c r="B101" s="51"/>
      <c r="C101" s="51" t="s">
        <v>563</v>
      </c>
      <c r="D101" s="51" t="s">
        <v>478</v>
      </c>
      <c r="E101" s="51">
        <v>2011</v>
      </c>
      <c r="F101" s="51" t="s">
        <v>470</v>
      </c>
      <c r="G101" s="51" t="s">
        <v>153</v>
      </c>
      <c r="H101" s="43">
        <v>3.7</v>
      </c>
      <c r="I101" s="43">
        <v>4.2</v>
      </c>
      <c r="J101" s="43">
        <v>3.7</v>
      </c>
      <c r="K101" s="43">
        <v>3.7</v>
      </c>
      <c r="L101" s="43">
        <v>3.7</v>
      </c>
      <c r="M101" s="43">
        <v>3.8</v>
      </c>
      <c r="N101" s="61">
        <v>3.7250000000000005</v>
      </c>
      <c r="O101" s="58">
        <v>4.6</v>
      </c>
      <c r="P101" s="59">
        <v>4.2</v>
      </c>
      <c r="Q101" s="59">
        <v>4.3</v>
      </c>
      <c r="R101" s="59">
        <v>4.5</v>
      </c>
      <c r="S101" s="59">
        <v>4.4</v>
      </c>
      <c r="T101" s="59">
        <v>4.4</v>
      </c>
      <c r="U101" s="44">
        <v>4.84</v>
      </c>
      <c r="V101" s="43">
        <v>4.5</v>
      </c>
      <c r="W101" s="43">
        <v>4.9</v>
      </c>
      <c r="X101" s="43">
        <v>4.3</v>
      </c>
      <c r="Y101" s="43">
        <v>4.5</v>
      </c>
      <c r="Z101" s="43">
        <v>4.1</v>
      </c>
      <c r="AA101" s="43">
        <v>4.5</v>
      </c>
      <c r="AB101" s="61">
        <v>4.895</v>
      </c>
      <c r="AC101" s="58">
        <v>4.5</v>
      </c>
      <c r="AD101" s="59">
        <v>4</v>
      </c>
      <c r="AE101" s="59">
        <v>3</v>
      </c>
      <c r="AF101" s="59">
        <v>2.7</v>
      </c>
      <c r="AG101" s="59">
        <v>3.9</v>
      </c>
      <c r="AH101" s="59">
        <v>3</v>
      </c>
      <c r="AI101" s="44">
        <v>3.4749999999999996</v>
      </c>
      <c r="AJ101" s="98">
        <v>40.32142857142858</v>
      </c>
    </row>
    <row r="102" spans="1:36" ht="14.25">
      <c r="A102" s="81">
        <v>91</v>
      </c>
      <c r="B102" s="51"/>
      <c r="C102" s="51" t="s">
        <v>564</v>
      </c>
      <c r="D102" s="51" t="s">
        <v>97</v>
      </c>
      <c r="E102" s="51">
        <v>2011</v>
      </c>
      <c r="F102" s="51" t="s">
        <v>470</v>
      </c>
      <c r="G102" s="51" t="s">
        <v>153</v>
      </c>
      <c r="H102" s="43">
        <v>4.4</v>
      </c>
      <c r="I102" s="43">
        <v>4.4</v>
      </c>
      <c r="J102" s="43">
        <v>4.3</v>
      </c>
      <c r="K102" s="43">
        <v>4.4</v>
      </c>
      <c r="L102" s="43">
        <v>4.5</v>
      </c>
      <c r="M102" s="43">
        <v>4.4</v>
      </c>
      <c r="N102" s="61">
        <v>4.3999999999999995</v>
      </c>
      <c r="O102" s="58">
        <v>4.2</v>
      </c>
      <c r="P102" s="59">
        <v>4.3</v>
      </c>
      <c r="Q102" s="59">
        <v>4.1</v>
      </c>
      <c r="R102" s="59">
        <v>4.3</v>
      </c>
      <c r="S102" s="59">
        <v>4.1</v>
      </c>
      <c r="T102" s="59">
        <v>4.3</v>
      </c>
      <c r="U102" s="44">
        <v>4.6475</v>
      </c>
      <c r="V102" s="43">
        <v>5</v>
      </c>
      <c r="W102" s="43">
        <v>5.3</v>
      </c>
      <c r="X102" s="43">
        <v>4.8</v>
      </c>
      <c r="Y102" s="43">
        <v>4.8</v>
      </c>
      <c r="Z102" s="43">
        <v>4.2</v>
      </c>
      <c r="AA102" s="43">
        <v>4.6</v>
      </c>
      <c r="AB102" s="61">
        <v>5.280000000000001</v>
      </c>
      <c r="AC102" s="58">
        <v>2.4</v>
      </c>
      <c r="AD102" s="59">
        <v>2.3</v>
      </c>
      <c r="AE102" s="59">
        <v>2.7</v>
      </c>
      <c r="AF102" s="59">
        <v>2.3</v>
      </c>
      <c r="AG102" s="59">
        <v>2.9</v>
      </c>
      <c r="AH102" s="59">
        <v>2.6</v>
      </c>
      <c r="AI102" s="44">
        <v>2.5</v>
      </c>
      <c r="AJ102" s="98">
        <v>40.06547619047619</v>
      </c>
    </row>
    <row r="103" spans="1:36" ht="14.25">
      <c r="A103" s="81">
        <v>92</v>
      </c>
      <c r="B103" s="51"/>
      <c r="C103" s="51" t="s">
        <v>565</v>
      </c>
      <c r="D103" s="51" t="s">
        <v>427</v>
      </c>
      <c r="E103" s="51">
        <v>2010</v>
      </c>
      <c r="F103" s="51" t="s">
        <v>470</v>
      </c>
      <c r="G103" s="51" t="s">
        <v>52</v>
      </c>
      <c r="H103" s="43">
        <v>3.8</v>
      </c>
      <c r="I103" s="43">
        <v>3.9</v>
      </c>
      <c r="J103" s="43">
        <v>3.7</v>
      </c>
      <c r="K103" s="43">
        <v>4.2</v>
      </c>
      <c r="L103" s="43">
        <v>4.4</v>
      </c>
      <c r="M103" s="43">
        <v>4.5</v>
      </c>
      <c r="N103" s="61">
        <v>4.075</v>
      </c>
      <c r="O103" s="58">
        <v>3.1</v>
      </c>
      <c r="P103" s="59">
        <v>3.9</v>
      </c>
      <c r="Q103" s="59">
        <v>3.7</v>
      </c>
      <c r="R103" s="59">
        <v>3.8</v>
      </c>
      <c r="S103" s="59">
        <v>3.7</v>
      </c>
      <c r="T103" s="59">
        <v>3.5</v>
      </c>
      <c r="U103" s="44">
        <v>4.0425</v>
      </c>
      <c r="V103" s="43">
        <v>5.3</v>
      </c>
      <c r="W103" s="43">
        <v>5</v>
      </c>
      <c r="X103" s="43">
        <v>4.6</v>
      </c>
      <c r="Y103" s="43">
        <v>4.9</v>
      </c>
      <c r="Z103" s="43">
        <v>4.9</v>
      </c>
      <c r="AA103" s="43">
        <v>4.3</v>
      </c>
      <c r="AB103" s="61">
        <v>5.335000000000001</v>
      </c>
      <c r="AC103" s="58">
        <v>3</v>
      </c>
      <c r="AD103" s="59">
        <v>3.3</v>
      </c>
      <c r="AE103" s="59">
        <v>3.4</v>
      </c>
      <c r="AF103" s="59">
        <v>3.2</v>
      </c>
      <c r="AG103" s="59">
        <v>3</v>
      </c>
      <c r="AH103" s="59">
        <v>3.6</v>
      </c>
      <c r="AI103" s="44">
        <v>3.225</v>
      </c>
      <c r="AJ103" s="98">
        <v>39.708333333333336</v>
      </c>
    </row>
    <row r="104" spans="1:36" ht="14.25">
      <c r="A104" s="81">
        <v>93</v>
      </c>
      <c r="B104" s="51"/>
      <c r="C104" s="51" t="s">
        <v>566</v>
      </c>
      <c r="D104" s="51" t="s">
        <v>203</v>
      </c>
      <c r="E104" s="51">
        <v>2009</v>
      </c>
      <c r="F104" s="51" t="s">
        <v>470</v>
      </c>
      <c r="G104" s="51" t="s">
        <v>169</v>
      </c>
      <c r="H104" s="43">
        <v>3.2</v>
      </c>
      <c r="I104" s="43">
        <v>3</v>
      </c>
      <c r="J104" s="43">
        <v>3.2</v>
      </c>
      <c r="K104" s="43">
        <v>3.1</v>
      </c>
      <c r="L104" s="43">
        <v>3.2</v>
      </c>
      <c r="M104" s="43">
        <v>3.1</v>
      </c>
      <c r="N104" s="61">
        <v>3.1500000000000004</v>
      </c>
      <c r="O104" s="58">
        <v>4.4</v>
      </c>
      <c r="P104" s="59">
        <v>5</v>
      </c>
      <c r="Q104" s="59">
        <v>4.8</v>
      </c>
      <c r="R104" s="59">
        <v>4.4</v>
      </c>
      <c r="S104" s="59">
        <v>5</v>
      </c>
      <c r="T104" s="59">
        <v>4.3</v>
      </c>
      <c r="U104" s="44">
        <v>5.115000000000001</v>
      </c>
      <c r="V104" s="43">
        <v>4.6</v>
      </c>
      <c r="W104" s="43">
        <v>4.3</v>
      </c>
      <c r="X104" s="43">
        <v>4</v>
      </c>
      <c r="Y104" s="43">
        <v>4.5</v>
      </c>
      <c r="Z104" s="43">
        <v>4.5</v>
      </c>
      <c r="AA104" s="43">
        <v>4.2</v>
      </c>
      <c r="AB104" s="61">
        <v>4.8125</v>
      </c>
      <c r="AC104" s="58">
        <v>3.6</v>
      </c>
      <c r="AD104" s="59">
        <v>2.9</v>
      </c>
      <c r="AE104" s="59">
        <v>3.7</v>
      </c>
      <c r="AF104" s="59">
        <v>4.2</v>
      </c>
      <c r="AG104" s="59">
        <v>3.3</v>
      </c>
      <c r="AH104" s="59">
        <v>3.4</v>
      </c>
      <c r="AI104" s="44">
        <v>3.4999999999999996</v>
      </c>
      <c r="AJ104" s="98">
        <v>39.470238095238095</v>
      </c>
    </row>
    <row r="105" spans="1:36" ht="14.25">
      <c r="A105" s="81">
        <v>94</v>
      </c>
      <c r="B105" s="51"/>
      <c r="C105" s="51" t="s">
        <v>567</v>
      </c>
      <c r="D105" s="51" t="s">
        <v>568</v>
      </c>
      <c r="E105" s="51">
        <v>2010</v>
      </c>
      <c r="F105" s="51" t="s">
        <v>470</v>
      </c>
      <c r="G105" s="51" t="s">
        <v>176</v>
      </c>
      <c r="H105" s="43">
        <v>4.4</v>
      </c>
      <c r="I105" s="43">
        <v>4.9</v>
      </c>
      <c r="J105" s="43">
        <v>4.8</v>
      </c>
      <c r="K105" s="43">
        <v>4.3</v>
      </c>
      <c r="L105" s="43">
        <v>4.3</v>
      </c>
      <c r="M105" s="43">
        <v>4.2</v>
      </c>
      <c r="N105" s="61">
        <v>4.45</v>
      </c>
      <c r="O105" s="58">
        <v>3.5</v>
      </c>
      <c r="P105" s="59">
        <v>3.6</v>
      </c>
      <c r="Q105" s="59">
        <v>3.9</v>
      </c>
      <c r="R105" s="59">
        <v>3.7</v>
      </c>
      <c r="S105" s="59">
        <v>4</v>
      </c>
      <c r="T105" s="59">
        <v>4.2</v>
      </c>
      <c r="U105" s="44">
        <v>4.18</v>
      </c>
      <c r="V105" s="43">
        <v>3.6</v>
      </c>
      <c r="W105" s="43">
        <v>3</v>
      </c>
      <c r="X105" s="43">
        <v>3.6</v>
      </c>
      <c r="Y105" s="43">
        <v>3.9</v>
      </c>
      <c r="Z105" s="43">
        <v>3.7</v>
      </c>
      <c r="AA105" s="43">
        <v>2.9</v>
      </c>
      <c r="AB105" s="61">
        <v>3.8225000000000002</v>
      </c>
      <c r="AC105" s="58">
        <v>3.6</v>
      </c>
      <c r="AD105" s="59">
        <v>4.3</v>
      </c>
      <c r="AE105" s="59">
        <v>4</v>
      </c>
      <c r="AF105" s="59">
        <v>3.1</v>
      </c>
      <c r="AG105" s="59">
        <v>3.8</v>
      </c>
      <c r="AH105" s="59">
        <v>4</v>
      </c>
      <c r="AI105" s="44">
        <v>3.85</v>
      </c>
      <c r="AJ105" s="98">
        <v>38.81547619047618</v>
      </c>
    </row>
    <row r="106" spans="1:36" ht="14.25">
      <c r="A106" s="81">
        <v>95</v>
      </c>
      <c r="B106" s="51"/>
      <c r="C106" s="51" t="s">
        <v>569</v>
      </c>
      <c r="D106" s="51" t="s">
        <v>353</v>
      </c>
      <c r="E106" s="51">
        <v>2011</v>
      </c>
      <c r="F106" s="51" t="s">
        <v>470</v>
      </c>
      <c r="G106" s="51" t="s">
        <v>153</v>
      </c>
      <c r="H106" s="43">
        <v>4.2</v>
      </c>
      <c r="I106" s="43">
        <v>4.5</v>
      </c>
      <c r="J106" s="43">
        <v>4.2</v>
      </c>
      <c r="K106" s="43">
        <v>4.1</v>
      </c>
      <c r="L106" s="43">
        <v>4.1</v>
      </c>
      <c r="M106" s="43">
        <v>4</v>
      </c>
      <c r="N106" s="61">
        <v>4.15</v>
      </c>
      <c r="O106" s="58">
        <v>4.1</v>
      </c>
      <c r="P106" s="59">
        <v>4.1</v>
      </c>
      <c r="Q106" s="59">
        <v>4.1</v>
      </c>
      <c r="R106" s="59">
        <v>4.2</v>
      </c>
      <c r="S106" s="59">
        <v>4.6</v>
      </c>
      <c r="T106" s="59">
        <v>4.2</v>
      </c>
      <c r="U106" s="44">
        <v>4.565</v>
      </c>
      <c r="V106" s="43">
        <v>4.5</v>
      </c>
      <c r="W106" s="43">
        <v>4.1</v>
      </c>
      <c r="X106" s="43">
        <v>4.7</v>
      </c>
      <c r="Y106" s="43">
        <v>4.8</v>
      </c>
      <c r="Z106" s="43">
        <v>4</v>
      </c>
      <c r="AA106" s="43">
        <v>3.5</v>
      </c>
      <c r="AB106" s="61">
        <v>4.7575</v>
      </c>
      <c r="AC106" s="58">
        <v>2.5</v>
      </c>
      <c r="AD106" s="59">
        <v>2.6</v>
      </c>
      <c r="AE106" s="59">
        <v>2.7</v>
      </c>
      <c r="AF106" s="59">
        <v>2.8</v>
      </c>
      <c r="AG106" s="59">
        <v>2.7</v>
      </c>
      <c r="AH106" s="59">
        <v>2.5</v>
      </c>
      <c r="AI106" s="44">
        <v>2.625</v>
      </c>
      <c r="AJ106" s="98">
        <v>38.32738095238095</v>
      </c>
    </row>
    <row r="107" spans="1:36" ht="14.25">
      <c r="A107" s="81">
        <v>96</v>
      </c>
      <c r="B107" s="51"/>
      <c r="C107" s="51" t="s">
        <v>570</v>
      </c>
      <c r="D107" s="51" t="s">
        <v>124</v>
      </c>
      <c r="E107" s="51">
        <v>2012</v>
      </c>
      <c r="F107" s="51" t="s">
        <v>470</v>
      </c>
      <c r="G107" s="51" t="s">
        <v>176</v>
      </c>
      <c r="H107" s="43">
        <v>3.8</v>
      </c>
      <c r="I107" s="43">
        <v>3.9</v>
      </c>
      <c r="J107" s="43">
        <v>3.8</v>
      </c>
      <c r="K107" s="43">
        <v>4.1</v>
      </c>
      <c r="L107" s="43">
        <v>4.1</v>
      </c>
      <c r="M107" s="43">
        <v>4</v>
      </c>
      <c r="N107" s="61">
        <v>3.95</v>
      </c>
      <c r="O107" s="58">
        <v>4.1</v>
      </c>
      <c r="P107" s="59">
        <v>4</v>
      </c>
      <c r="Q107" s="59">
        <v>3.7</v>
      </c>
      <c r="R107" s="59">
        <v>3.8</v>
      </c>
      <c r="S107" s="59">
        <v>4.4</v>
      </c>
      <c r="T107" s="59">
        <v>3.8</v>
      </c>
      <c r="U107" s="44">
        <v>4.3175</v>
      </c>
      <c r="V107" s="43">
        <v>2.6</v>
      </c>
      <c r="W107" s="43">
        <v>3.1</v>
      </c>
      <c r="X107" s="43">
        <v>3.1</v>
      </c>
      <c r="Y107" s="43">
        <v>3</v>
      </c>
      <c r="Z107" s="43">
        <v>3.4</v>
      </c>
      <c r="AA107" s="43">
        <v>2.3</v>
      </c>
      <c r="AB107" s="61">
        <v>3.2450000000000006</v>
      </c>
      <c r="AC107" s="58">
        <v>4.5</v>
      </c>
      <c r="AD107" s="59">
        <v>5.1</v>
      </c>
      <c r="AE107" s="59">
        <v>4.9</v>
      </c>
      <c r="AF107" s="59">
        <v>4</v>
      </c>
      <c r="AG107" s="59">
        <v>4</v>
      </c>
      <c r="AH107" s="59">
        <v>4.8</v>
      </c>
      <c r="AI107" s="44">
        <v>4.550000000000001</v>
      </c>
      <c r="AJ107" s="98">
        <v>38.24404761904762</v>
      </c>
    </row>
    <row r="108" spans="1:36" ht="14.25">
      <c r="A108" s="81">
        <v>97</v>
      </c>
      <c r="B108" s="51"/>
      <c r="C108" s="51" t="s">
        <v>571</v>
      </c>
      <c r="D108" s="51" t="s">
        <v>66</v>
      </c>
      <c r="E108" s="51">
        <v>2010</v>
      </c>
      <c r="F108" s="51" t="s">
        <v>470</v>
      </c>
      <c r="G108" s="51" t="s">
        <v>153</v>
      </c>
      <c r="H108" s="43">
        <v>3.7</v>
      </c>
      <c r="I108" s="43">
        <v>3.9</v>
      </c>
      <c r="J108" s="43">
        <v>3.8</v>
      </c>
      <c r="K108" s="43">
        <v>3.9</v>
      </c>
      <c r="L108" s="43">
        <v>3.6</v>
      </c>
      <c r="M108" s="43">
        <v>3.9</v>
      </c>
      <c r="N108" s="61">
        <v>3.8249999999999997</v>
      </c>
      <c r="O108" s="58">
        <v>4.1</v>
      </c>
      <c r="P108" s="59">
        <v>3.6</v>
      </c>
      <c r="Q108" s="59">
        <v>3.2</v>
      </c>
      <c r="R108" s="59">
        <v>3.9</v>
      </c>
      <c r="S108" s="59">
        <v>4</v>
      </c>
      <c r="T108" s="59">
        <v>3.9</v>
      </c>
      <c r="U108" s="44">
        <v>4.2349999999999985</v>
      </c>
      <c r="V108" s="43">
        <v>4.6</v>
      </c>
      <c r="W108" s="43">
        <v>4.5</v>
      </c>
      <c r="X108" s="43">
        <v>3.9</v>
      </c>
      <c r="Y108" s="43">
        <v>4.1</v>
      </c>
      <c r="Z108" s="43">
        <v>4.5</v>
      </c>
      <c r="AA108" s="43">
        <v>3.9</v>
      </c>
      <c r="AB108" s="61">
        <v>4.675000000000001</v>
      </c>
      <c r="AC108" s="58">
        <v>3.4</v>
      </c>
      <c r="AD108" s="59">
        <v>4</v>
      </c>
      <c r="AE108" s="59">
        <v>3.1</v>
      </c>
      <c r="AF108" s="59">
        <v>2.9</v>
      </c>
      <c r="AG108" s="59">
        <v>3.4</v>
      </c>
      <c r="AH108" s="59">
        <v>3.3</v>
      </c>
      <c r="AI108" s="44">
        <v>3.3000000000000003</v>
      </c>
      <c r="AJ108" s="98">
        <v>38.17857142857142</v>
      </c>
    </row>
    <row r="109" spans="1:36" ht="14.25">
      <c r="A109" s="81">
        <v>98</v>
      </c>
      <c r="B109" s="51"/>
      <c r="C109" s="51" t="s">
        <v>525</v>
      </c>
      <c r="D109" s="51" t="s">
        <v>572</v>
      </c>
      <c r="E109" s="51">
        <v>2012</v>
      </c>
      <c r="F109" s="51" t="s">
        <v>470</v>
      </c>
      <c r="G109" s="51" t="s">
        <v>176</v>
      </c>
      <c r="H109" s="43">
        <v>4.7</v>
      </c>
      <c r="I109" s="43">
        <v>5</v>
      </c>
      <c r="J109" s="43">
        <v>4.2</v>
      </c>
      <c r="K109" s="43">
        <v>4.5</v>
      </c>
      <c r="L109" s="43">
        <v>5</v>
      </c>
      <c r="M109" s="43">
        <v>4.9</v>
      </c>
      <c r="N109" s="61">
        <v>4.7749999999999995</v>
      </c>
      <c r="O109" s="58">
        <v>4</v>
      </c>
      <c r="P109" s="59">
        <v>4.2</v>
      </c>
      <c r="Q109" s="59">
        <v>3.7</v>
      </c>
      <c r="R109" s="59">
        <v>4</v>
      </c>
      <c r="S109" s="59">
        <v>4.3</v>
      </c>
      <c r="T109" s="59">
        <v>4.7</v>
      </c>
      <c r="U109" s="44">
        <v>4.5375000000000005</v>
      </c>
      <c r="V109" s="43">
        <v>2.6</v>
      </c>
      <c r="W109" s="43">
        <v>3</v>
      </c>
      <c r="X109" s="43">
        <v>2.3</v>
      </c>
      <c r="Y109" s="43">
        <v>3</v>
      </c>
      <c r="Z109" s="43">
        <v>3.7</v>
      </c>
      <c r="AA109" s="43">
        <v>2.4</v>
      </c>
      <c r="AB109" s="61">
        <v>3.0249999999999995</v>
      </c>
      <c r="AC109" s="58">
        <v>3.8</v>
      </c>
      <c r="AD109" s="59">
        <v>3.6</v>
      </c>
      <c r="AE109" s="59">
        <v>3.9</v>
      </c>
      <c r="AF109" s="59">
        <v>3.4</v>
      </c>
      <c r="AG109" s="59">
        <v>3.6</v>
      </c>
      <c r="AH109" s="59">
        <v>3.5</v>
      </c>
      <c r="AI109" s="44">
        <v>3.6250000000000004</v>
      </c>
      <c r="AJ109" s="98">
        <v>38.00595238095238</v>
      </c>
    </row>
    <row r="110" spans="1:36" ht="14.25">
      <c r="A110" s="81">
        <v>99</v>
      </c>
      <c r="B110" s="51"/>
      <c r="C110" s="51" t="s">
        <v>573</v>
      </c>
      <c r="D110" s="51" t="s">
        <v>218</v>
      </c>
      <c r="E110" s="51">
        <v>2010</v>
      </c>
      <c r="F110" s="51" t="s">
        <v>470</v>
      </c>
      <c r="G110" s="51" t="s">
        <v>143</v>
      </c>
      <c r="H110" s="43">
        <v>3.6</v>
      </c>
      <c r="I110" s="43">
        <v>3.4</v>
      </c>
      <c r="J110" s="43">
        <v>3.6</v>
      </c>
      <c r="K110" s="43">
        <v>3.7</v>
      </c>
      <c r="L110" s="43">
        <v>3.8</v>
      </c>
      <c r="M110" s="43">
        <v>3.8</v>
      </c>
      <c r="N110" s="61">
        <v>3.6750000000000003</v>
      </c>
      <c r="O110" s="58">
        <v>2.9</v>
      </c>
      <c r="P110" s="59">
        <v>3</v>
      </c>
      <c r="Q110" s="59">
        <v>3.2</v>
      </c>
      <c r="R110" s="59">
        <v>2.7</v>
      </c>
      <c r="S110" s="59">
        <v>3.7</v>
      </c>
      <c r="T110" s="59">
        <v>3.3</v>
      </c>
      <c r="U110" s="44">
        <v>3.410000000000001</v>
      </c>
      <c r="V110" s="43">
        <v>4.9</v>
      </c>
      <c r="W110" s="43">
        <v>4.5</v>
      </c>
      <c r="X110" s="43">
        <v>4.4</v>
      </c>
      <c r="Y110" s="43">
        <v>4.8</v>
      </c>
      <c r="Z110" s="43">
        <v>4.9</v>
      </c>
      <c r="AA110" s="43">
        <v>4.9</v>
      </c>
      <c r="AB110" s="61">
        <v>5.2525</v>
      </c>
      <c r="AC110" s="58">
        <v>3.3</v>
      </c>
      <c r="AD110" s="59">
        <v>3.2</v>
      </c>
      <c r="AE110" s="59">
        <v>2.7</v>
      </c>
      <c r="AF110" s="59">
        <v>2.1</v>
      </c>
      <c r="AG110" s="59">
        <v>3.9</v>
      </c>
      <c r="AH110" s="59">
        <v>3.5</v>
      </c>
      <c r="AI110" s="44">
        <v>3.175</v>
      </c>
      <c r="AJ110" s="98">
        <v>36.93452380952381</v>
      </c>
    </row>
    <row r="111" spans="1:36" ht="14.25">
      <c r="A111" s="81">
        <v>100</v>
      </c>
      <c r="B111" s="51"/>
      <c r="C111" s="51" t="s">
        <v>574</v>
      </c>
      <c r="D111" s="51" t="s">
        <v>245</v>
      </c>
      <c r="E111" s="51">
        <v>2010</v>
      </c>
      <c r="F111" s="51" t="s">
        <v>470</v>
      </c>
      <c r="G111" s="51" t="s">
        <v>52</v>
      </c>
      <c r="H111" s="43">
        <v>4.5</v>
      </c>
      <c r="I111" s="43">
        <v>4.9</v>
      </c>
      <c r="J111" s="43">
        <v>4.8</v>
      </c>
      <c r="K111" s="43">
        <v>4.1</v>
      </c>
      <c r="L111" s="43">
        <v>4</v>
      </c>
      <c r="M111" s="43">
        <v>4</v>
      </c>
      <c r="N111" s="61">
        <v>4.35</v>
      </c>
      <c r="O111" s="58">
        <v>3.9</v>
      </c>
      <c r="P111" s="59">
        <v>3.9</v>
      </c>
      <c r="Q111" s="59">
        <v>3.8</v>
      </c>
      <c r="R111" s="59">
        <v>4</v>
      </c>
      <c r="S111" s="59">
        <v>3.8</v>
      </c>
      <c r="T111" s="59">
        <v>3.8</v>
      </c>
      <c r="U111" s="44">
        <v>4.235</v>
      </c>
      <c r="V111" s="43">
        <v>4</v>
      </c>
      <c r="W111" s="43">
        <v>4</v>
      </c>
      <c r="X111" s="43">
        <v>4</v>
      </c>
      <c r="Y111" s="43">
        <v>4.1</v>
      </c>
      <c r="Z111" s="43">
        <v>4.1</v>
      </c>
      <c r="AA111" s="43">
        <v>3.5</v>
      </c>
      <c r="AB111" s="61">
        <v>4.427500000000001</v>
      </c>
      <c r="AC111" s="58">
        <v>2.5</v>
      </c>
      <c r="AD111" s="59">
        <v>1.5</v>
      </c>
      <c r="AE111" s="59">
        <v>1.9</v>
      </c>
      <c r="AF111" s="59">
        <v>2.3</v>
      </c>
      <c r="AG111" s="59">
        <v>2.5</v>
      </c>
      <c r="AH111" s="59">
        <v>2.5</v>
      </c>
      <c r="AI111" s="44">
        <v>2.3</v>
      </c>
      <c r="AJ111" s="98">
        <v>36.45833333333334</v>
      </c>
    </row>
    <row r="112" spans="1:36" ht="14.25">
      <c r="A112" s="81">
        <v>101</v>
      </c>
      <c r="B112" s="51"/>
      <c r="C112" s="51" t="s">
        <v>575</v>
      </c>
      <c r="D112" s="51" t="s">
        <v>353</v>
      </c>
      <c r="E112" s="51">
        <v>2011</v>
      </c>
      <c r="F112" s="51" t="s">
        <v>470</v>
      </c>
      <c r="G112" s="51" t="s">
        <v>57</v>
      </c>
      <c r="H112" s="43">
        <v>4.2</v>
      </c>
      <c r="I112" s="43">
        <v>4.1</v>
      </c>
      <c r="J112" s="43">
        <v>4.3</v>
      </c>
      <c r="K112" s="43">
        <v>4.2</v>
      </c>
      <c r="L112" s="43">
        <v>4.1</v>
      </c>
      <c r="M112" s="43">
        <v>4.2</v>
      </c>
      <c r="N112" s="61">
        <v>4.174999999999999</v>
      </c>
      <c r="O112" s="58">
        <v>3.3</v>
      </c>
      <c r="P112" s="59">
        <v>3.2</v>
      </c>
      <c r="Q112" s="59">
        <v>3.2</v>
      </c>
      <c r="R112" s="59">
        <v>3.3</v>
      </c>
      <c r="S112" s="59">
        <v>3.2</v>
      </c>
      <c r="T112" s="59">
        <v>3</v>
      </c>
      <c r="U112" s="44">
        <v>3.5475</v>
      </c>
      <c r="V112" s="43">
        <v>3.8</v>
      </c>
      <c r="W112" s="43">
        <v>4</v>
      </c>
      <c r="X112" s="43">
        <v>3.5</v>
      </c>
      <c r="Y112" s="43">
        <v>3.5</v>
      </c>
      <c r="Z112" s="43">
        <v>3.6</v>
      </c>
      <c r="AA112" s="43">
        <v>3.8</v>
      </c>
      <c r="AB112" s="61">
        <v>4.042500000000001</v>
      </c>
      <c r="AC112" s="58">
        <v>3.5</v>
      </c>
      <c r="AD112" s="59">
        <v>2.9</v>
      </c>
      <c r="AE112" s="59">
        <v>3.5</v>
      </c>
      <c r="AF112" s="59">
        <v>3.3</v>
      </c>
      <c r="AG112" s="59">
        <v>3.6</v>
      </c>
      <c r="AH112" s="59">
        <v>3.5</v>
      </c>
      <c r="AI112" s="44">
        <v>3.4499999999999997</v>
      </c>
      <c r="AJ112" s="98">
        <v>36.226190476190474</v>
      </c>
    </row>
    <row r="113" spans="1:36" ht="14.25">
      <c r="A113" s="81">
        <v>102</v>
      </c>
      <c r="B113" s="51"/>
      <c r="C113" s="51" t="s">
        <v>60</v>
      </c>
      <c r="D113" s="51" t="s">
        <v>576</v>
      </c>
      <c r="E113" s="51">
        <v>2010</v>
      </c>
      <c r="F113" s="51" t="s">
        <v>470</v>
      </c>
      <c r="G113" s="51" t="s">
        <v>102</v>
      </c>
      <c r="H113" s="43">
        <v>3.7</v>
      </c>
      <c r="I113" s="43">
        <v>3.6</v>
      </c>
      <c r="J113" s="43">
        <v>3.7</v>
      </c>
      <c r="K113" s="43">
        <v>4.2</v>
      </c>
      <c r="L113" s="43">
        <v>3.7</v>
      </c>
      <c r="M113" s="43">
        <v>3.8</v>
      </c>
      <c r="N113" s="61">
        <v>3.725</v>
      </c>
      <c r="O113" s="58">
        <v>3.7</v>
      </c>
      <c r="P113" s="59">
        <v>3.6</v>
      </c>
      <c r="Q113" s="59">
        <v>3.6</v>
      </c>
      <c r="R113" s="59">
        <v>3.5</v>
      </c>
      <c r="S113" s="59">
        <v>4.2</v>
      </c>
      <c r="T113" s="59">
        <v>4</v>
      </c>
      <c r="U113" s="44">
        <v>4.097500000000001</v>
      </c>
      <c r="V113" s="43">
        <v>3.5</v>
      </c>
      <c r="W113" s="43">
        <v>4</v>
      </c>
      <c r="X113" s="43">
        <v>3.7</v>
      </c>
      <c r="Y113" s="43">
        <v>4</v>
      </c>
      <c r="Z113" s="43">
        <v>4</v>
      </c>
      <c r="AA113" s="43">
        <v>3.6</v>
      </c>
      <c r="AB113" s="61">
        <v>4.2075000000000005</v>
      </c>
      <c r="AC113" s="58">
        <v>3.5</v>
      </c>
      <c r="AD113" s="59">
        <v>3.1</v>
      </c>
      <c r="AE113" s="59">
        <v>2</v>
      </c>
      <c r="AF113" s="59">
        <v>3.1</v>
      </c>
      <c r="AG113" s="59">
        <v>3</v>
      </c>
      <c r="AH113" s="59">
        <v>3.6</v>
      </c>
      <c r="AI113" s="44">
        <v>3.1750000000000003</v>
      </c>
      <c r="AJ113" s="98">
        <v>36.202380952380956</v>
      </c>
    </row>
    <row r="114" spans="1:36" ht="14.25">
      <c r="A114" s="81">
        <v>103</v>
      </c>
      <c r="B114" s="51"/>
      <c r="C114" s="51" t="s">
        <v>577</v>
      </c>
      <c r="D114" s="51" t="s">
        <v>578</v>
      </c>
      <c r="E114" s="51">
        <v>2011</v>
      </c>
      <c r="F114" s="51" t="s">
        <v>470</v>
      </c>
      <c r="G114" s="51" t="s">
        <v>52</v>
      </c>
      <c r="H114" s="43">
        <v>4.5</v>
      </c>
      <c r="I114" s="43">
        <v>4.4</v>
      </c>
      <c r="J114" s="43">
        <v>4.4</v>
      </c>
      <c r="K114" s="43">
        <v>4.2</v>
      </c>
      <c r="L114" s="43">
        <v>4.6</v>
      </c>
      <c r="M114" s="43">
        <v>4.3</v>
      </c>
      <c r="N114" s="61">
        <v>4.400000000000001</v>
      </c>
      <c r="O114" s="58">
        <v>3.5</v>
      </c>
      <c r="P114" s="59">
        <v>3.9</v>
      </c>
      <c r="Q114" s="59">
        <v>3.6</v>
      </c>
      <c r="R114" s="59">
        <v>3.6</v>
      </c>
      <c r="S114" s="59">
        <v>3.8</v>
      </c>
      <c r="T114" s="59">
        <v>4.1</v>
      </c>
      <c r="U114" s="44">
        <v>4.0975</v>
      </c>
      <c r="V114" s="43">
        <v>2.5</v>
      </c>
      <c r="W114" s="43">
        <v>3.3</v>
      </c>
      <c r="X114" s="43">
        <v>4.7</v>
      </c>
      <c r="Y114" s="43">
        <v>3.7</v>
      </c>
      <c r="Z114" s="43">
        <v>4.2</v>
      </c>
      <c r="AA114" s="43">
        <v>3.9</v>
      </c>
      <c r="AB114" s="61">
        <v>4.1525</v>
      </c>
      <c r="AC114" s="58">
        <v>2.4</v>
      </c>
      <c r="AD114" s="59">
        <v>3.4</v>
      </c>
      <c r="AE114" s="59">
        <v>3.4</v>
      </c>
      <c r="AF114" s="59">
        <v>1.8</v>
      </c>
      <c r="AG114" s="59">
        <v>2.2</v>
      </c>
      <c r="AH114" s="59">
        <v>2.1</v>
      </c>
      <c r="AI114" s="44">
        <v>2.5249999999999995</v>
      </c>
      <c r="AJ114" s="98">
        <v>36.13095238095238</v>
      </c>
    </row>
    <row r="115" spans="1:36" ht="14.25">
      <c r="A115" s="81">
        <v>104</v>
      </c>
      <c r="B115" s="51"/>
      <c r="C115" s="51" t="s">
        <v>579</v>
      </c>
      <c r="D115" s="51" t="s">
        <v>232</v>
      </c>
      <c r="E115" s="51">
        <v>2010</v>
      </c>
      <c r="F115" s="51" t="s">
        <v>470</v>
      </c>
      <c r="G115" s="51" t="s">
        <v>143</v>
      </c>
      <c r="H115" s="43">
        <v>3.8</v>
      </c>
      <c r="I115" s="43">
        <v>3.7</v>
      </c>
      <c r="J115" s="43">
        <v>3.9</v>
      </c>
      <c r="K115" s="43">
        <v>3.8</v>
      </c>
      <c r="L115" s="43">
        <v>3.6</v>
      </c>
      <c r="M115" s="43">
        <v>3.5</v>
      </c>
      <c r="N115" s="61">
        <v>3.7250000000000005</v>
      </c>
      <c r="O115" s="58">
        <v>3.1</v>
      </c>
      <c r="P115" s="59">
        <v>3.4</v>
      </c>
      <c r="Q115" s="59">
        <v>3.6</v>
      </c>
      <c r="R115" s="59">
        <v>3.7</v>
      </c>
      <c r="S115" s="59">
        <v>3.9</v>
      </c>
      <c r="T115" s="59">
        <v>3.1</v>
      </c>
      <c r="U115" s="44">
        <v>3.795000000000001</v>
      </c>
      <c r="V115" s="43">
        <v>4.3</v>
      </c>
      <c r="W115" s="43">
        <v>4.8</v>
      </c>
      <c r="X115" s="43">
        <v>4.8</v>
      </c>
      <c r="Y115" s="43">
        <v>4.2</v>
      </c>
      <c r="Z115" s="43">
        <v>4.8</v>
      </c>
      <c r="AA115" s="43">
        <v>3.8</v>
      </c>
      <c r="AB115" s="61">
        <v>4.9775</v>
      </c>
      <c r="AC115" s="58">
        <v>1.7</v>
      </c>
      <c r="AD115" s="59">
        <v>2.2</v>
      </c>
      <c r="AE115" s="59">
        <v>2.6</v>
      </c>
      <c r="AF115" s="59">
        <v>2.2</v>
      </c>
      <c r="AG115" s="59">
        <v>3</v>
      </c>
      <c r="AH115" s="59">
        <v>3.1</v>
      </c>
      <c r="AI115" s="44">
        <v>2.5</v>
      </c>
      <c r="AJ115" s="98">
        <v>35.708333333333336</v>
      </c>
    </row>
    <row r="116" spans="1:36" ht="14.25">
      <c r="A116" s="81">
        <v>105</v>
      </c>
      <c r="B116" s="51"/>
      <c r="C116" s="51" t="s">
        <v>580</v>
      </c>
      <c r="D116" s="51" t="s">
        <v>56</v>
      </c>
      <c r="E116" s="51">
        <v>2010</v>
      </c>
      <c r="F116" s="51" t="s">
        <v>470</v>
      </c>
      <c r="G116" s="51" t="s">
        <v>143</v>
      </c>
      <c r="H116" s="43">
        <v>3</v>
      </c>
      <c r="I116" s="43">
        <v>2.6</v>
      </c>
      <c r="J116" s="43">
        <v>3</v>
      </c>
      <c r="K116" s="43">
        <v>3</v>
      </c>
      <c r="L116" s="43">
        <v>3</v>
      </c>
      <c r="M116" s="43">
        <v>2.9</v>
      </c>
      <c r="N116" s="61">
        <v>2.975</v>
      </c>
      <c r="O116" s="58">
        <v>3.3</v>
      </c>
      <c r="P116" s="59">
        <v>3.7</v>
      </c>
      <c r="Q116" s="59">
        <v>3.5</v>
      </c>
      <c r="R116" s="59">
        <v>3.4</v>
      </c>
      <c r="S116" s="59">
        <v>3</v>
      </c>
      <c r="T116" s="59">
        <v>3.8</v>
      </c>
      <c r="U116" s="44">
        <v>3.8225</v>
      </c>
      <c r="V116" s="43">
        <v>4.4</v>
      </c>
      <c r="W116" s="43">
        <v>4.2</v>
      </c>
      <c r="X116" s="43">
        <v>3.9</v>
      </c>
      <c r="Y116" s="43">
        <v>4.8</v>
      </c>
      <c r="Z116" s="43">
        <v>4.5</v>
      </c>
      <c r="AA116" s="43">
        <v>4</v>
      </c>
      <c r="AB116" s="61">
        <v>4.702500000000001</v>
      </c>
      <c r="AC116" s="58">
        <v>2.8</v>
      </c>
      <c r="AD116" s="59">
        <v>3.5</v>
      </c>
      <c r="AE116" s="59">
        <v>3.1</v>
      </c>
      <c r="AF116" s="59">
        <v>2.9</v>
      </c>
      <c r="AG116" s="59">
        <v>3.3</v>
      </c>
      <c r="AH116" s="59">
        <v>3.1</v>
      </c>
      <c r="AI116" s="44">
        <v>3.1000000000000005</v>
      </c>
      <c r="AJ116" s="98">
        <v>34.76190476190476</v>
      </c>
    </row>
    <row r="117" spans="1:36" ht="14.25">
      <c r="A117" s="81">
        <v>106</v>
      </c>
      <c r="B117" s="51"/>
      <c r="C117" s="51" t="s">
        <v>581</v>
      </c>
      <c r="D117" s="51" t="s">
        <v>66</v>
      </c>
      <c r="E117" s="51">
        <v>2010</v>
      </c>
      <c r="F117" s="51" t="s">
        <v>470</v>
      </c>
      <c r="G117" s="51" t="s">
        <v>143</v>
      </c>
      <c r="H117" s="43">
        <v>4.6</v>
      </c>
      <c r="I117" s="43">
        <v>3.9</v>
      </c>
      <c r="J117" s="43">
        <v>4.2</v>
      </c>
      <c r="K117" s="43">
        <v>4.6</v>
      </c>
      <c r="L117" s="43">
        <v>4.6</v>
      </c>
      <c r="M117" s="43">
        <v>4.6</v>
      </c>
      <c r="N117" s="61">
        <v>4.5</v>
      </c>
      <c r="O117" s="58">
        <v>3.9</v>
      </c>
      <c r="P117" s="59">
        <v>4.3</v>
      </c>
      <c r="Q117" s="59">
        <v>3.9</v>
      </c>
      <c r="R117" s="59">
        <v>4.2</v>
      </c>
      <c r="S117" s="59">
        <v>4.2</v>
      </c>
      <c r="T117" s="59">
        <v>4.4</v>
      </c>
      <c r="U117" s="44">
        <v>4.565</v>
      </c>
      <c r="V117" s="43">
        <v>3.4</v>
      </c>
      <c r="W117" s="43">
        <v>3.3</v>
      </c>
      <c r="X117" s="43">
        <v>3.1</v>
      </c>
      <c r="Y117" s="43">
        <v>3.4</v>
      </c>
      <c r="Z117" s="43">
        <v>4</v>
      </c>
      <c r="AA117" s="43">
        <v>3.2</v>
      </c>
      <c r="AB117" s="61">
        <v>3.6575</v>
      </c>
      <c r="AC117" s="58">
        <v>2.3</v>
      </c>
      <c r="AD117" s="59">
        <v>2</v>
      </c>
      <c r="AE117" s="59">
        <v>1.6</v>
      </c>
      <c r="AF117" s="59">
        <v>1.3</v>
      </c>
      <c r="AG117" s="59">
        <v>2.8</v>
      </c>
      <c r="AH117" s="59">
        <v>1.6</v>
      </c>
      <c r="AI117" s="44">
        <v>1.8750000000000002</v>
      </c>
      <c r="AJ117" s="98">
        <v>34.75595238095239</v>
      </c>
    </row>
    <row r="118" spans="1:36" ht="14.25">
      <c r="A118" s="81">
        <v>107</v>
      </c>
      <c r="B118" s="51"/>
      <c r="C118" s="51" t="s">
        <v>582</v>
      </c>
      <c r="D118" s="51" t="s">
        <v>396</v>
      </c>
      <c r="E118" s="51">
        <v>2011</v>
      </c>
      <c r="F118" s="51" t="s">
        <v>470</v>
      </c>
      <c r="G118" s="51" t="s">
        <v>176</v>
      </c>
      <c r="H118" s="43">
        <v>4.4</v>
      </c>
      <c r="I118" s="43">
        <v>4.5</v>
      </c>
      <c r="J118" s="43">
        <v>4.5</v>
      </c>
      <c r="K118" s="43">
        <v>4.4</v>
      </c>
      <c r="L118" s="43">
        <v>4.4</v>
      </c>
      <c r="M118" s="43">
        <v>4.3</v>
      </c>
      <c r="N118" s="61">
        <v>4.425000000000001</v>
      </c>
      <c r="O118" s="58">
        <v>3</v>
      </c>
      <c r="P118" s="59">
        <v>3.2</v>
      </c>
      <c r="Q118" s="59">
        <v>3.7</v>
      </c>
      <c r="R118" s="59">
        <v>3.6</v>
      </c>
      <c r="S118" s="59">
        <v>4</v>
      </c>
      <c r="T118" s="59">
        <v>2.9</v>
      </c>
      <c r="U118" s="44">
        <v>3.7125</v>
      </c>
      <c r="V118" s="43">
        <v>2.6</v>
      </c>
      <c r="W118" s="43">
        <v>2.9</v>
      </c>
      <c r="X118" s="43">
        <v>2.5</v>
      </c>
      <c r="Y118" s="43">
        <v>2.6</v>
      </c>
      <c r="Z118" s="43">
        <v>2.8</v>
      </c>
      <c r="AA118" s="43">
        <v>2.6</v>
      </c>
      <c r="AB118" s="61">
        <v>2.9149999999999996</v>
      </c>
      <c r="AC118" s="58">
        <v>3.6</v>
      </c>
      <c r="AD118" s="59">
        <v>3.3</v>
      </c>
      <c r="AE118" s="59">
        <v>1.8</v>
      </c>
      <c r="AF118" s="59">
        <v>3.5</v>
      </c>
      <c r="AG118" s="59">
        <v>3.2</v>
      </c>
      <c r="AH118" s="59">
        <v>3.8</v>
      </c>
      <c r="AI118" s="44">
        <v>3.4000000000000004</v>
      </c>
      <c r="AJ118" s="98">
        <v>34.410714285714285</v>
      </c>
    </row>
    <row r="119" spans="1:36" ht="14.25">
      <c r="A119" s="81">
        <v>108</v>
      </c>
      <c r="B119" s="51"/>
      <c r="C119" s="51" t="s">
        <v>583</v>
      </c>
      <c r="D119" s="51" t="s">
        <v>75</v>
      </c>
      <c r="E119" s="51">
        <v>2009</v>
      </c>
      <c r="F119" s="51" t="s">
        <v>470</v>
      </c>
      <c r="G119" s="51" t="s">
        <v>102</v>
      </c>
      <c r="H119" s="43">
        <v>3.7</v>
      </c>
      <c r="I119" s="43">
        <v>3.9</v>
      </c>
      <c r="J119" s="43">
        <v>3.8</v>
      </c>
      <c r="K119" s="43">
        <v>4</v>
      </c>
      <c r="L119" s="43">
        <v>3.7</v>
      </c>
      <c r="M119" s="43">
        <v>3.7</v>
      </c>
      <c r="N119" s="61">
        <v>3.7749999999999995</v>
      </c>
      <c r="O119" s="58">
        <v>3.1</v>
      </c>
      <c r="P119" s="59">
        <v>3.4</v>
      </c>
      <c r="Q119" s="59">
        <v>3</v>
      </c>
      <c r="R119" s="59">
        <v>3.1</v>
      </c>
      <c r="S119" s="59">
        <v>2.6</v>
      </c>
      <c r="T119" s="59">
        <v>3.1</v>
      </c>
      <c r="U119" s="44">
        <v>3.3825000000000003</v>
      </c>
      <c r="V119" s="43">
        <v>4.6</v>
      </c>
      <c r="W119" s="43">
        <v>4.4</v>
      </c>
      <c r="X119" s="43">
        <v>4.2</v>
      </c>
      <c r="Y119" s="43">
        <v>4.7</v>
      </c>
      <c r="Z119" s="43">
        <v>4.4</v>
      </c>
      <c r="AA119" s="43">
        <v>4.2</v>
      </c>
      <c r="AB119" s="61">
        <v>4.84</v>
      </c>
      <c r="AC119" s="58">
        <v>2.5</v>
      </c>
      <c r="AD119" s="59">
        <v>2.2</v>
      </c>
      <c r="AE119" s="59">
        <v>2.8</v>
      </c>
      <c r="AF119" s="59">
        <v>2.3</v>
      </c>
      <c r="AG119" s="59">
        <v>2</v>
      </c>
      <c r="AH119" s="59">
        <v>2</v>
      </c>
      <c r="AI119" s="44">
        <v>2.25</v>
      </c>
      <c r="AJ119" s="98">
        <v>33.922619047619044</v>
      </c>
    </row>
    <row r="120" spans="1:36" ht="14.25">
      <c r="A120" s="81">
        <v>109</v>
      </c>
      <c r="B120" s="51"/>
      <c r="C120" s="51" t="s">
        <v>584</v>
      </c>
      <c r="D120" s="51" t="s">
        <v>236</v>
      </c>
      <c r="E120" s="51">
        <v>2013</v>
      </c>
      <c r="F120" s="51" t="s">
        <v>465</v>
      </c>
      <c r="G120" s="51" t="s">
        <v>176</v>
      </c>
      <c r="H120" s="43">
        <v>3.2</v>
      </c>
      <c r="I120" s="43">
        <v>3.4</v>
      </c>
      <c r="J120" s="43">
        <v>3.4</v>
      </c>
      <c r="K120" s="43">
        <v>3.3</v>
      </c>
      <c r="L120" s="43">
        <v>3.2</v>
      </c>
      <c r="M120" s="43">
        <v>2.9</v>
      </c>
      <c r="N120" s="61">
        <v>3.2749999999999995</v>
      </c>
      <c r="O120" s="58">
        <v>3.8</v>
      </c>
      <c r="P120" s="59">
        <v>3.1</v>
      </c>
      <c r="Q120" s="59">
        <v>3.8</v>
      </c>
      <c r="R120" s="59">
        <v>3.3</v>
      </c>
      <c r="S120" s="59">
        <v>2.8</v>
      </c>
      <c r="T120" s="59">
        <v>2.4</v>
      </c>
      <c r="U120" s="44">
        <v>3.5749999999999997</v>
      </c>
      <c r="V120" s="43">
        <v>2.6</v>
      </c>
      <c r="W120" s="43">
        <v>3.3</v>
      </c>
      <c r="X120" s="43">
        <v>2.7</v>
      </c>
      <c r="Y120" s="43">
        <v>2.6</v>
      </c>
      <c r="Z120" s="43">
        <v>2.7</v>
      </c>
      <c r="AA120" s="43">
        <v>2.7</v>
      </c>
      <c r="AB120" s="61">
        <v>2.9425000000000003</v>
      </c>
      <c r="AC120" s="58">
        <v>3.3</v>
      </c>
      <c r="AD120" s="59">
        <v>3</v>
      </c>
      <c r="AE120" s="59">
        <v>4</v>
      </c>
      <c r="AF120" s="59">
        <v>2.9</v>
      </c>
      <c r="AG120" s="59">
        <v>2.9</v>
      </c>
      <c r="AH120" s="59">
        <v>3.3</v>
      </c>
      <c r="AI120" s="44">
        <v>3.1250000000000004</v>
      </c>
      <c r="AJ120" s="98">
        <v>30.75595238095238</v>
      </c>
    </row>
    <row r="121" spans="1:36" ht="14.25">
      <c r="A121" s="81">
        <v>110</v>
      </c>
      <c r="B121" s="51"/>
      <c r="C121" s="51" t="s">
        <v>585</v>
      </c>
      <c r="D121" s="51" t="s">
        <v>213</v>
      </c>
      <c r="E121" s="51">
        <v>2013</v>
      </c>
      <c r="F121" s="51" t="s">
        <v>470</v>
      </c>
      <c r="G121" s="51" t="s">
        <v>169</v>
      </c>
      <c r="H121" s="43">
        <v>3.7</v>
      </c>
      <c r="I121" s="43">
        <v>3.5</v>
      </c>
      <c r="J121" s="43">
        <v>3.7</v>
      </c>
      <c r="K121" s="43">
        <v>3.5</v>
      </c>
      <c r="L121" s="43">
        <v>3.8</v>
      </c>
      <c r="M121" s="43">
        <v>3.6</v>
      </c>
      <c r="N121" s="61">
        <v>3.625</v>
      </c>
      <c r="O121" s="58">
        <v>3.1</v>
      </c>
      <c r="P121" s="59">
        <v>3</v>
      </c>
      <c r="Q121" s="59">
        <v>2.9</v>
      </c>
      <c r="R121" s="59">
        <v>3</v>
      </c>
      <c r="S121" s="59">
        <v>2.9</v>
      </c>
      <c r="T121" s="59">
        <v>3.3</v>
      </c>
      <c r="U121" s="44">
        <v>3.3</v>
      </c>
      <c r="V121" s="43">
        <v>3.2</v>
      </c>
      <c r="W121" s="43">
        <v>3.2</v>
      </c>
      <c r="X121" s="43">
        <v>3.8</v>
      </c>
      <c r="Y121" s="43">
        <v>3.2</v>
      </c>
      <c r="Z121" s="43">
        <v>3.5</v>
      </c>
      <c r="AA121" s="43">
        <v>3.3</v>
      </c>
      <c r="AB121" s="61">
        <v>3.63</v>
      </c>
      <c r="AC121" s="58">
        <v>2.5</v>
      </c>
      <c r="AD121" s="59">
        <v>1.8</v>
      </c>
      <c r="AE121" s="59">
        <v>1.6</v>
      </c>
      <c r="AF121" s="59">
        <v>2.2</v>
      </c>
      <c r="AG121" s="59">
        <v>2.8</v>
      </c>
      <c r="AH121" s="59">
        <v>3.2</v>
      </c>
      <c r="AI121" s="44">
        <v>2.3250000000000006</v>
      </c>
      <c r="AJ121" s="98">
        <v>30.666666666666668</v>
      </c>
    </row>
    <row r="122" spans="1:36" ht="14.25">
      <c r="A122" s="81">
        <v>111</v>
      </c>
      <c r="B122" s="51"/>
      <c r="C122" s="51" t="s">
        <v>586</v>
      </c>
      <c r="D122" s="51" t="s">
        <v>587</v>
      </c>
      <c r="E122" s="51">
        <v>2011</v>
      </c>
      <c r="F122" s="51" t="s">
        <v>470</v>
      </c>
      <c r="G122" s="51" t="s">
        <v>102</v>
      </c>
      <c r="H122" s="43">
        <v>3</v>
      </c>
      <c r="I122" s="43">
        <v>3.3</v>
      </c>
      <c r="J122" s="43">
        <v>2.7</v>
      </c>
      <c r="K122" s="43">
        <v>3.1</v>
      </c>
      <c r="L122" s="43">
        <v>3.1</v>
      </c>
      <c r="M122" s="43">
        <v>3</v>
      </c>
      <c r="N122" s="61">
        <v>3.05</v>
      </c>
      <c r="O122" s="58">
        <v>2.9</v>
      </c>
      <c r="P122" s="59">
        <v>3.4</v>
      </c>
      <c r="Q122" s="59">
        <v>3.4</v>
      </c>
      <c r="R122" s="59">
        <v>2.9</v>
      </c>
      <c r="S122" s="59">
        <v>3.2</v>
      </c>
      <c r="T122" s="59">
        <v>2.7</v>
      </c>
      <c r="U122" s="44">
        <v>3.4099999999999997</v>
      </c>
      <c r="V122" s="43">
        <v>2.4</v>
      </c>
      <c r="W122" s="43">
        <v>3</v>
      </c>
      <c r="X122" s="43">
        <v>2.7</v>
      </c>
      <c r="Y122" s="43">
        <v>3.1</v>
      </c>
      <c r="Z122" s="43">
        <v>3.5</v>
      </c>
      <c r="AA122" s="43">
        <v>2.6</v>
      </c>
      <c r="AB122" s="61">
        <v>3.1350000000000002</v>
      </c>
      <c r="AC122" s="58">
        <v>3.3</v>
      </c>
      <c r="AD122" s="59">
        <v>3.5</v>
      </c>
      <c r="AE122" s="59">
        <v>3.5</v>
      </c>
      <c r="AF122" s="59">
        <v>2.8</v>
      </c>
      <c r="AG122" s="59">
        <v>2.1</v>
      </c>
      <c r="AH122" s="59">
        <v>4.6</v>
      </c>
      <c r="AI122" s="44">
        <v>3.2750000000000004</v>
      </c>
      <c r="AJ122" s="98">
        <v>30.64285714285714</v>
      </c>
    </row>
    <row r="123" spans="1:36" ht="14.25">
      <c r="A123" s="81">
        <v>112</v>
      </c>
      <c r="B123" s="51"/>
      <c r="C123" s="51" t="s">
        <v>588</v>
      </c>
      <c r="D123" s="51" t="s">
        <v>193</v>
      </c>
      <c r="E123" s="51">
        <v>2013</v>
      </c>
      <c r="F123" s="51" t="s">
        <v>470</v>
      </c>
      <c r="G123" s="51" t="s">
        <v>169</v>
      </c>
      <c r="H123" s="43">
        <v>3.1</v>
      </c>
      <c r="I123" s="43">
        <v>3</v>
      </c>
      <c r="J123" s="43">
        <v>3.1</v>
      </c>
      <c r="K123" s="43">
        <v>3.2</v>
      </c>
      <c r="L123" s="43">
        <v>3.1</v>
      </c>
      <c r="M123" s="43">
        <v>3.1</v>
      </c>
      <c r="N123" s="61">
        <v>3.0999999999999996</v>
      </c>
      <c r="O123" s="58">
        <v>3</v>
      </c>
      <c r="P123" s="59">
        <v>3.2</v>
      </c>
      <c r="Q123" s="59">
        <v>3.1</v>
      </c>
      <c r="R123" s="59">
        <v>3.5</v>
      </c>
      <c r="S123" s="59">
        <v>2.4</v>
      </c>
      <c r="T123" s="59">
        <v>2.4</v>
      </c>
      <c r="U123" s="44">
        <v>3.2175000000000007</v>
      </c>
      <c r="V123" s="43">
        <v>3.6</v>
      </c>
      <c r="W123" s="43">
        <v>4</v>
      </c>
      <c r="X123" s="43">
        <v>3.8</v>
      </c>
      <c r="Y123" s="43">
        <v>3.7</v>
      </c>
      <c r="Z123" s="43">
        <v>3.6</v>
      </c>
      <c r="AA123" s="43">
        <v>3.3</v>
      </c>
      <c r="AB123" s="61">
        <v>4.0425</v>
      </c>
      <c r="AC123" s="58">
        <v>2.7</v>
      </c>
      <c r="AD123" s="59">
        <v>2</v>
      </c>
      <c r="AE123" s="59">
        <v>2</v>
      </c>
      <c r="AF123" s="59">
        <v>2.7</v>
      </c>
      <c r="AG123" s="59">
        <v>2</v>
      </c>
      <c r="AH123" s="59">
        <v>2.3</v>
      </c>
      <c r="AI123" s="44">
        <v>2.25</v>
      </c>
      <c r="AJ123" s="98">
        <v>30.023809523809526</v>
      </c>
    </row>
    <row r="124" spans="1:36" ht="14.25">
      <c r="A124" s="81">
        <v>113</v>
      </c>
      <c r="B124" s="51"/>
      <c r="C124" s="51" t="s">
        <v>691</v>
      </c>
      <c r="D124" s="51" t="s">
        <v>590</v>
      </c>
      <c r="E124" s="51">
        <v>2008</v>
      </c>
      <c r="F124" s="51" t="s">
        <v>465</v>
      </c>
      <c r="G124" s="51" t="s">
        <v>86</v>
      </c>
      <c r="H124" s="43">
        <v>3.8</v>
      </c>
      <c r="I124" s="43">
        <v>3.7</v>
      </c>
      <c r="J124" s="43">
        <v>3.7</v>
      </c>
      <c r="K124" s="43">
        <v>3.8</v>
      </c>
      <c r="L124" s="43">
        <v>3.7</v>
      </c>
      <c r="M124" s="43">
        <v>3.9</v>
      </c>
      <c r="N124" s="61">
        <v>3.75</v>
      </c>
      <c r="O124" s="58">
        <v>1.4</v>
      </c>
      <c r="P124" s="59">
        <v>1</v>
      </c>
      <c r="Q124" s="59">
        <v>0.8</v>
      </c>
      <c r="R124" s="59">
        <v>2</v>
      </c>
      <c r="S124" s="59">
        <v>1.9</v>
      </c>
      <c r="T124" s="59">
        <v>1.4</v>
      </c>
      <c r="U124" s="44">
        <v>1.5675000000000001</v>
      </c>
      <c r="V124" s="43">
        <v>5</v>
      </c>
      <c r="W124" s="43">
        <v>5.3</v>
      </c>
      <c r="X124" s="43">
        <v>5.1</v>
      </c>
      <c r="Y124" s="43">
        <v>5.5</v>
      </c>
      <c r="Z124" s="43">
        <v>5.5</v>
      </c>
      <c r="AA124" s="43">
        <v>5.4</v>
      </c>
      <c r="AB124" s="61">
        <v>5.8575</v>
      </c>
      <c r="AC124" s="58">
        <v>1.3</v>
      </c>
      <c r="AD124" s="59">
        <v>1</v>
      </c>
      <c r="AE124" s="59">
        <v>0.4</v>
      </c>
      <c r="AF124" s="59">
        <v>1</v>
      </c>
      <c r="AG124" s="59">
        <v>1</v>
      </c>
      <c r="AH124" s="59">
        <v>0.8</v>
      </c>
      <c r="AI124" s="44">
        <v>0.9499999999999998</v>
      </c>
      <c r="AJ124" s="98">
        <v>28.86904761904762</v>
      </c>
    </row>
    <row r="125" spans="1:36" ht="14.25">
      <c r="A125" s="81">
        <v>114</v>
      </c>
      <c r="B125" s="51"/>
      <c r="C125" s="51" t="s">
        <v>591</v>
      </c>
      <c r="D125" s="51" t="s">
        <v>592</v>
      </c>
      <c r="E125" s="51">
        <v>2011</v>
      </c>
      <c r="F125" s="51" t="s">
        <v>470</v>
      </c>
      <c r="G125" s="51" t="s">
        <v>143</v>
      </c>
      <c r="H125" s="43">
        <v>2.1</v>
      </c>
      <c r="I125" s="43">
        <v>2.3</v>
      </c>
      <c r="J125" s="43">
        <v>2</v>
      </c>
      <c r="K125" s="43">
        <v>2.1</v>
      </c>
      <c r="L125" s="43">
        <v>2.2</v>
      </c>
      <c r="M125" s="43">
        <v>2.2</v>
      </c>
      <c r="N125" s="61">
        <v>2.1499999999999995</v>
      </c>
      <c r="O125" s="58">
        <v>2.7</v>
      </c>
      <c r="P125" s="59">
        <v>2.1</v>
      </c>
      <c r="Q125" s="59">
        <v>2.2</v>
      </c>
      <c r="R125" s="59">
        <v>2.1</v>
      </c>
      <c r="S125" s="59">
        <v>2</v>
      </c>
      <c r="T125" s="59">
        <v>2.1</v>
      </c>
      <c r="U125" s="44">
        <v>2.3375000000000004</v>
      </c>
      <c r="V125" s="43">
        <v>4.8</v>
      </c>
      <c r="W125" s="43">
        <v>4.6</v>
      </c>
      <c r="X125" s="43">
        <v>4.7</v>
      </c>
      <c r="Y125" s="43">
        <v>4.2</v>
      </c>
      <c r="Z125" s="43">
        <v>3.8</v>
      </c>
      <c r="AA125" s="43">
        <v>4.1</v>
      </c>
      <c r="AB125" s="61">
        <v>4.839999999999999</v>
      </c>
      <c r="AC125" s="58">
        <v>2.7</v>
      </c>
      <c r="AD125" s="59">
        <v>2.6</v>
      </c>
      <c r="AE125" s="59">
        <v>2.5</v>
      </c>
      <c r="AF125" s="59">
        <v>2.8</v>
      </c>
      <c r="AG125" s="59">
        <v>3.2</v>
      </c>
      <c r="AH125" s="59">
        <v>2.3</v>
      </c>
      <c r="AI125" s="44">
        <v>2.6500000000000004</v>
      </c>
      <c r="AJ125" s="98">
        <v>28.517857142857142</v>
      </c>
    </row>
    <row r="126" spans="1:36" ht="14.25">
      <c r="A126" s="81">
        <v>115</v>
      </c>
      <c r="B126" s="51"/>
      <c r="C126" s="51" t="s">
        <v>593</v>
      </c>
      <c r="D126" s="51" t="s">
        <v>77</v>
      </c>
      <c r="E126" s="51">
        <v>2010</v>
      </c>
      <c r="F126" s="51" t="s">
        <v>470</v>
      </c>
      <c r="G126" s="51" t="s">
        <v>102</v>
      </c>
      <c r="H126" s="43">
        <v>3.6</v>
      </c>
      <c r="I126" s="43">
        <v>2.8</v>
      </c>
      <c r="J126" s="43">
        <v>3.4</v>
      </c>
      <c r="K126" s="43">
        <v>3.5</v>
      </c>
      <c r="L126" s="43">
        <v>3.4</v>
      </c>
      <c r="M126" s="43">
        <v>3</v>
      </c>
      <c r="N126" s="61">
        <v>3.3249999999999993</v>
      </c>
      <c r="O126" s="58">
        <v>3</v>
      </c>
      <c r="P126" s="59">
        <v>3.2</v>
      </c>
      <c r="Q126" s="59">
        <v>2.8</v>
      </c>
      <c r="R126" s="59">
        <v>3</v>
      </c>
      <c r="S126" s="59">
        <v>3.2</v>
      </c>
      <c r="T126" s="59">
        <v>3.2</v>
      </c>
      <c r="U126" s="44">
        <v>3.4099999999999997</v>
      </c>
      <c r="V126" s="43">
        <v>3</v>
      </c>
      <c r="W126" s="43">
        <v>2.7</v>
      </c>
      <c r="X126" s="43">
        <v>2.8</v>
      </c>
      <c r="Y126" s="43">
        <v>2.2</v>
      </c>
      <c r="Z126" s="43">
        <v>2.6</v>
      </c>
      <c r="AA126" s="43">
        <v>2</v>
      </c>
      <c r="AB126" s="61">
        <v>2.8325</v>
      </c>
      <c r="AC126" s="58">
        <v>2.9</v>
      </c>
      <c r="AD126" s="59">
        <v>2.5</v>
      </c>
      <c r="AE126" s="59">
        <v>1.9</v>
      </c>
      <c r="AF126" s="59">
        <v>2.3</v>
      </c>
      <c r="AG126" s="59">
        <v>2</v>
      </c>
      <c r="AH126" s="59">
        <v>2.5</v>
      </c>
      <c r="AI126" s="44">
        <v>2.325</v>
      </c>
      <c r="AJ126" s="98">
        <v>28.315476190476186</v>
      </c>
    </row>
    <row r="127" spans="1:36" ht="14.25">
      <c r="A127" s="81">
        <v>116</v>
      </c>
      <c r="B127" s="51"/>
      <c r="C127" s="51" t="s">
        <v>594</v>
      </c>
      <c r="D127" s="51" t="s">
        <v>595</v>
      </c>
      <c r="E127" s="51">
        <v>2010</v>
      </c>
      <c r="F127" s="51" t="s">
        <v>470</v>
      </c>
      <c r="G127" s="51" t="s">
        <v>143</v>
      </c>
      <c r="H127" s="43">
        <v>3</v>
      </c>
      <c r="I127" s="43">
        <v>3.2</v>
      </c>
      <c r="J127" s="43">
        <v>3</v>
      </c>
      <c r="K127" s="43">
        <v>2.7</v>
      </c>
      <c r="L127" s="43">
        <v>2.8</v>
      </c>
      <c r="M127" s="43">
        <v>2.7</v>
      </c>
      <c r="N127" s="61">
        <v>2.875</v>
      </c>
      <c r="O127" s="58">
        <v>1.3</v>
      </c>
      <c r="P127" s="59">
        <v>1.2</v>
      </c>
      <c r="Q127" s="59">
        <v>1</v>
      </c>
      <c r="R127" s="59">
        <v>1.1</v>
      </c>
      <c r="S127" s="59">
        <v>1.5</v>
      </c>
      <c r="T127" s="59">
        <v>1.5</v>
      </c>
      <c r="U127" s="44">
        <v>1.4025</v>
      </c>
      <c r="V127" s="43">
        <v>5</v>
      </c>
      <c r="W127" s="43">
        <v>5.2</v>
      </c>
      <c r="X127" s="43">
        <v>5.1</v>
      </c>
      <c r="Y127" s="43">
        <v>5</v>
      </c>
      <c r="Z127" s="43">
        <v>47</v>
      </c>
      <c r="AA127" s="43">
        <v>4.5</v>
      </c>
      <c r="AB127" s="61">
        <v>5.5825</v>
      </c>
      <c r="AC127" s="58">
        <v>1.2</v>
      </c>
      <c r="AD127" s="59">
        <v>1.2</v>
      </c>
      <c r="AE127" s="59">
        <v>1.6</v>
      </c>
      <c r="AF127" s="59">
        <v>1.5</v>
      </c>
      <c r="AG127" s="59">
        <v>1.8</v>
      </c>
      <c r="AH127" s="59">
        <v>1</v>
      </c>
      <c r="AI127" s="44">
        <v>1.3750000000000002</v>
      </c>
      <c r="AJ127" s="98">
        <v>26.75</v>
      </c>
    </row>
    <row r="128" spans="1:36" ht="14.25">
      <c r="A128" s="81">
        <v>117</v>
      </c>
      <c r="B128" s="51"/>
      <c r="C128" s="51" t="s">
        <v>596</v>
      </c>
      <c r="D128" s="51" t="s">
        <v>171</v>
      </c>
      <c r="E128" s="51">
        <v>2012</v>
      </c>
      <c r="F128" s="51" t="s">
        <v>470</v>
      </c>
      <c r="G128" s="51" t="s">
        <v>102</v>
      </c>
      <c r="H128" s="43">
        <v>2.2</v>
      </c>
      <c r="I128" s="43">
        <v>2.3</v>
      </c>
      <c r="J128" s="43">
        <v>2.1</v>
      </c>
      <c r="K128" s="43">
        <v>2.9</v>
      </c>
      <c r="L128" s="43">
        <v>2.5</v>
      </c>
      <c r="M128" s="43">
        <v>2.3</v>
      </c>
      <c r="N128" s="61">
        <v>2.325</v>
      </c>
      <c r="O128" s="58">
        <v>2.7</v>
      </c>
      <c r="P128" s="59">
        <v>2.1</v>
      </c>
      <c r="Q128" s="59">
        <v>2.7</v>
      </c>
      <c r="R128" s="59">
        <v>2.8</v>
      </c>
      <c r="S128" s="59">
        <v>2</v>
      </c>
      <c r="T128" s="59">
        <v>2.5</v>
      </c>
      <c r="U128" s="44">
        <v>2.75</v>
      </c>
      <c r="V128" s="43">
        <v>2.7</v>
      </c>
      <c r="W128" s="43">
        <v>2.6</v>
      </c>
      <c r="X128" s="43">
        <v>2.7</v>
      </c>
      <c r="Y128" s="43">
        <v>2</v>
      </c>
      <c r="Z128" s="43">
        <v>3.5</v>
      </c>
      <c r="AA128" s="43">
        <v>2</v>
      </c>
      <c r="AB128" s="61">
        <v>2.75</v>
      </c>
      <c r="AC128" s="58">
        <v>3.5</v>
      </c>
      <c r="AD128" s="59">
        <v>3.5</v>
      </c>
      <c r="AE128" s="59">
        <v>3.2</v>
      </c>
      <c r="AF128" s="59">
        <v>3.4</v>
      </c>
      <c r="AG128" s="59">
        <v>3.6</v>
      </c>
      <c r="AH128" s="59">
        <v>3</v>
      </c>
      <c r="AI128" s="44">
        <v>3.3999999999999995</v>
      </c>
      <c r="AJ128" s="98">
        <v>26.726190476190474</v>
      </c>
    </row>
    <row r="129" spans="1:36" ht="14.25">
      <c r="A129" s="81">
        <v>118</v>
      </c>
      <c r="B129" s="51"/>
      <c r="C129" s="51" t="s">
        <v>597</v>
      </c>
      <c r="D129" s="51" t="s">
        <v>159</v>
      </c>
      <c r="E129" s="51">
        <v>2011</v>
      </c>
      <c r="F129" s="51" t="s">
        <v>470</v>
      </c>
      <c r="G129" s="51" t="s">
        <v>143</v>
      </c>
      <c r="H129" s="43">
        <v>3.4</v>
      </c>
      <c r="I129" s="43">
        <v>3.2</v>
      </c>
      <c r="J129" s="43">
        <v>3.4</v>
      </c>
      <c r="K129" s="43">
        <v>3.6</v>
      </c>
      <c r="L129" s="43">
        <v>3.5</v>
      </c>
      <c r="M129" s="43">
        <v>3.6</v>
      </c>
      <c r="N129" s="61">
        <v>3.4750000000000005</v>
      </c>
      <c r="O129" s="58">
        <v>2</v>
      </c>
      <c r="P129" s="59">
        <v>1.7</v>
      </c>
      <c r="Q129" s="59">
        <v>1.8</v>
      </c>
      <c r="R129" s="59">
        <v>2</v>
      </c>
      <c r="S129" s="59">
        <v>1.2</v>
      </c>
      <c r="T129" s="59">
        <v>1.6</v>
      </c>
      <c r="U129" s="44">
        <v>1.9525</v>
      </c>
      <c r="V129" s="43">
        <v>2</v>
      </c>
      <c r="W129" s="43">
        <v>2.6</v>
      </c>
      <c r="X129" s="43">
        <v>2.6</v>
      </c>
      <c r="Y129" s="43">
        <v>2.8</v>
      </c>
      <c r="Z129" s="43">
        <v>3</v>
      </c>
      <c r="AA129" s="43">
        <v>2</v>
      </c>
      <c r="AB129" s="61">
        <v>2.75</v>
      </c>
      <c r="AC129" s="58">
        <v>2.8</v>
      </c>
      <c r="AD129" s="59">
        <v>2.7</v>
      </c>
      <c r="AE129" s="59">
        <v>2.4</v>
      </c>
      <c r="AF129" s="59">
        <v>3.1</v>
      </c>
      <c r="AG129" s="59">
        <v>3.2</v>
      </c>
      <c r="AH129" s="59">
        <v>2.2</v>
      </c>
      <c r="AI129" s="44">
        <v>2.75</v>
      </c>
      <c r="AJ129" s="98">
        <v>26.017857142857142</v>
      </c>
    </row>
    <row r="130" spans="1:36" ht="14.25">
      <c r="A130" s="81">
        <v>119</v>
      </c>
      <c r="B130" s="51"/>
      <c r="C130" s="51" t="s">
        <v>598</v>
      </c>
      <c r="D130" s="51" t="s">
        <v>599</v>
      </c>
      <c r="E130" s="51">
        <v>2011</v>
      </c>
      <c r="F130" s="51" t="s">
        <v>470</v>
      </c>
      <c r="G130" s="51" t="s">
        <v>143</v>
      </c>
      <c r="H130" s="43">
        <v>2.2</v>
      </c>
      <c r="I130" s="43">
        <v>2.5</v>
      </c>
      <c r="J130" s="43">
        <v>1.9</v>
      </c>
      <c r="K130" s="43">
        <v>2.3</v>
      </c>
      <c r="L130" s="43">
        <v>2.5</v>
      </c>
      <c r="M130" s="43">
        <v>2.3</v>
      </c>
      <c r="N130" s="61">
        <v>2.3249999999999997</v>
      </c>
      <c r="O130" s="58">
        <v>2.7</v>
      </c>
      <c r="P130" s="59">
        <v>2.7</v>
      </c>
      <c r="Q130" s="59">
        <v>2.7</v>
      </c>
      <c r="R130" s="59">
        <v>2.4</v>
      </c>
      <c r="S130" s="59">
        <v>3</v>
      </c>
      <c r="T130" s="59">
        <v>2.6</v>
      </c>
      <c r="U130" s="44">
        <v>2.9425000000000003</v>
      </c>
      <c r="V130" s="43">
        <v>2.3</v>
      </c>
      <c r="W130" s="43">
        <v>2.6</v>
      </c>
      <c r="X130" s="43">
        <v>2</v>
      </c>
      <c r="Y130" s="43">
        <v>2</v>
      </c>
      <c r="Z130" s="43">
        <v>3.2</v>
      </c>
      <c r="AA130" s="43">
        <v>1.9</v>
      </c>
      <c r="AB130" s="61">
        <v>2.4475000000000002</v>
      </c>
      <c r="AC130" s="58">
        <v>3.2</v>
      </c>
      <c r="AD130" s="59">
        <v>3.4</v>
      </c>
      <c r="AE130" s="59">
        <v>3.2</v>
      </c>
      <c r="AF130" s="59">
        <v>3</v>
      </c>
      <c r="AG130" s="59">
        <v>3.1</v>
      </c>
      <c r="AH130" s="59">
        <v>2.4</v>
      </c>
      <c r="AI130" s="44">
        <v>3.125</v>
      </c>
      <c r="AJ130" s="98">
        <v>25.809523809523807</v>
      </c>
    </row>
    <row r="131" spans="1:36" ht="14.25">
      <c r="A131" s="81">
        <v>120</v>
      </c>
      <c r="B131" s="51"/>
      <c r="C131" s="51" t="s">
        <v>600</v>
      </c>
      <c r="D131" s="51" t="s">
        <v>507</v>
      </c>
      <c r="E131" s="51">
        <v>2011</v>
      </c>
      <c r="F131" s="51" t="s">
        <v>470</v>
      </c>
      <c r="G131" s="51" t="s">
        <v>102</v>
      </c>
      <c r="H131" s="43">
        <v>2.5</v>
      </c>
      <c r="I131" s="43">
        <v>2</v>
      </c>
      <c r="J131" s="43">
        <v>2</v>
      </c>
      <c r="K131" s="43">
        <v>2.8</v>
      </c>
      <c r="L131" s="43">
        <v>2.6</v>
      </c>
      <c r="M131" s="43">
        <v>2.5</v>
      </c>
      <c r="N131" s="61">
        <v>2.4000000000000004</v>
      </c>
      <c r="O131" s="58">
        <v>2.8</v>
      </c>
      <c r="P131" s="59">
        <v>3</v>
      </c>
      <c r="Q131" s="59">
        <v>2.5</v>
      </c>
      <c r="R131" s="59">
        <v>1.7</v>
      </c>
      <c r="S131" s="59">
        <v>1.5</v>
      </c>
      <c r="T131" s="59">
        <v>2</v>
      </c>
      <c r="U131" s="44">
        <v>2.475</v>
      </c>
      <c r="V131" s="43">
        <v>4.6</v>
      </c>
      <c r="W131" s="43">
        <v>4.9</v>
      </c>
      <c r="X131" s="43">
        <v>4.7</v>
      </c>
      <c r="Y131" s="43">
        <v>3.9</v>
      </c>
      <c r="Z131" s="43">
        <v>3.9</v>
      </c>
      <c r="AA131" s="43">
        <v>4.2</v>
      </c>
      <c r="AB131" s="61">
        <v>4.785</v>
      </c>
      <c r="AC131" s="58">
        <v>1</v>
      </c>
      <c r="AD131" s="59">
        <v>1</v>
      </c>
      <c r="AE131" s="59">
        <v>1.1</v>
      </c>
      <c r="AF131" s="59">
        <v>1</v>
      </c>
      <c r="AG131" s="59">
        <v>1.6</v>
      </c>
      <c r="AH131" s="59">
        <v>1</v>
      </c>
      <c r="AI131" s="44">
        <v>1.025</v>
      </c>
      <c r="AJ131" s="98">
        <v>25.44047619047619</v>
      </c>
    </row>
    <row r="132" spans="1:36" ht="14.25">
      <c r="A132" s="81">
        <v>121</v>
      </c>
      <c r="B132" s="51"/>
      <c r="C132" s="51" t="s">
        <v>601</v>
      </c>
      <c r="D132" s="51" t="s">
        <v>602</v>
      </c>
      <c r="E132" s="51">
        <v>2010</v>
      </c>
      <c r="F132" s="51" t="s">
        <v>470</v>
      </c>
      <c r="G132" s="51" t="s">
        <v>102</v>
      </c>
      <c r="H132" s="43">
        <v>2.6</v>
      </c>
      <c r="I132" s="43">
        <v>2.8</v>
      </c>
      <c r="J132" s="43">
        <v>2.2</v>
      </c>
      <c r="K132" s="43">
        <v>2.8</v>
      </c>
      <c r="L132" s="43">
        <v>2.6</v>
      </c>
      <c r="M132" s="43">
        <v>2.3</v>
      </c>
      <c r="N132" s="61">
        <v>2.575</v>
      </c>
      <c r="O132" s="58">
        <v>2.7</v>
      </c>
      <c r="P132" s="59">
        <v>2.6</v>
      </c>
      <c r="Q132" s="59">
        <v>3.3</v>
      </c>
      <c r="R132" s="59">
        <v>3.2</v>
      </c>
      <c r="S132" s="59">
        <v>3.3</v>
      </c>
      <c r="T132" s="59">
        <v>3</v>
      </c>
      <c r="U132" s="44">
        <v>3.3550000000000004</v>
      </c>
      <c r="V132" s="43">
        <v>3.1</v>
      </c>
      <c r="W132" s="43">
        <v>3.8</v>
      </c>
      <c r="X132" s="43">
        <v>3.3</v>
      </c>
      <c r="Y132" s="43">
        <v>4</v>
      </c>
      <c r="Z132" s="43">
        <v>4</v>
      </c>
      <c r="AA132" s="43">
        <v>2.9</v>
      </c>
      <c r="AB132" s="61">
        <v>3.905</v>
      </c>
      <c r="AC132" s="58">
        <v>1</v>
      </c>
      <c r="AD132" s="59">
        <v>1</v>
      </c>
      <c r="AE132" s="59">
        <v>0.4</v>
      </c>
      <c r="AF132" s="59">
        <v>0.8</v>
      </c>
      <c r="AG132" s="59">
        <v>1.3</v>
      </c>
      <c r="AH132" s="59">
        <v>0.4</v>
      </c>
      <c r="AI132" s="44">
        <v>0.8000000000000002</v>
      </c>
      <c r="AJ132" s="98">
        <v>25.321428571428577</v>
      </c>
    </row>
    <row r="133" spans="1:36" ht="14.25">
      <c r="A133" s="81">
        <v>122</v>
      </c>
      <c r="B133" s="51"/>
      <c r="C133" s="51" t="s">
        <v>603</v>
      </c>
      <c r="D133" s="51" t="s">
        <v>104</v>
      </c>
      <c r="E133" s="51">
        <v>2011</v>
      </c>
      <c r="F133" s="51" t="s">
        <v>470</v>
      </c>
      <c r="G133" s="51" t="s">
        <v>143</v>
      </c>
      <c r="H133" s="43">
        <v>2.5</v>
      </c>
      <c r="I133" s="43">
        <v>2.7</v>
      </c>
      <c r="J133" s="43">
        <v>2.2</v>
      </c>
      <c r="K133" s="43">
        <v>2.2</v>
      </c>
      <c r="L133" s="43">
        <v>2.8</v>
      </c>
      <c r="M133" s="43">
        <v>2.5</v>
      </c>
      <c r="N133" s="61">
        <v>2.4750000000000005</v>
      </c>
      <c r="O133" s="58">
        <v>2</v>
      </c>
      <c r="P133" s="59">
        <v>2.4</v>
      </c>
      <c r="Q133" s="59">
        <v>2.5</v>
      </c>
      <c r="R133" s="59">
        <v>2.4</v>
      </c>
      <c r="S133" s="59">
        <v>2</v>
      </c>
      <c r="T133" s="59">
        <v>2.1</v>
      </c>
      <c r="U133" s="44">
        <v>2.4475000000000002</v>
      </c>
      <c r="V133" s="43">
        <v>1.8</v>
      </c>
      <c r="W133" s="43">
        <v>2.5</v>
      </c>
      <c r="X133" s="43">
        <v>2.6</v>
      </c>
      <c r="Y133" s="43">
        <v>2.4</v>
      </c>
      <c r="Z133" s="43">
        <v>2.3</v>
      </c>
      <c r="AA133" s="43">
        <v>2.4</v>
      </c>
      <c r="AB133" s="61">
        <v>2.6400000000000006</v>
      </c>
      <c r="AC133" s="58">
        <v>3</v>
      </c>
      <c r="AD133" s="59">
        <v>3</v>
      </c>
      <c r="AE133" s="59">
        <v>2.8</v>
      </c>
      <c r="AF133" s="59">
        <v>2.6</v>
      </c>
      <c r="AG133" s="59">
        <v>3.6</v>
      </c>
      <c r="AH133" s="59">
        <v>2.7</v>
      </c>
      <c r="AI133" s="44">
        <v>2.875</v>
      </c>
      <c r="AJ133" s="98">
        <v>24.851190476190478</v>
      </c>
    </row>
    <row r="134" spans="1:36" ht="14.25">
      <c r="A134" s="81">
        <v>123</v>
      </c>
      <c r="B134" s="51"/>
      <c r="C134" s="51" t="s">
        <v>604</v>
      </c>
      <c r="D134" s="51" t="s">
        <v>203</v>
      </c>
      <c r="E134" s="51">
        <v>2011</v>
      </c>
      <c r="F134" s="51" t="s">
        <v>470</v>
      </c>
      <c r="G134" s="51" t="s">
        <v>102</v>
      </c>
      <c r="H134" s="43">
        <v>1.4</v>
      </c>
      <c r="I134" s="43">
        <v>1.5</v>
      </c>
      <c r="J134" s="43">
        <v>1.2</v>
      </c>
      <c r="K134" s="43">
        <v>1.3</v>
      </c>
      <c r="L134" s="43">
        <v>1.5</v>
      </c>
      <c r="M134" s="43">
        <v>1.4</v>
      </c>
      <c r="N134" s="61">
        <v>1.3999999999999997</v>
      </c>
      <c r="O134" s="58">
        <v>2.3</v>
      </c>
      <c r="P134" s="59">
        <v>2.7</v>
      </c>
      <c r="Q134" s="59">
        <v>2.6</v>
      </c>
      <c r="R134" s="59">
        <v>1.9</v>
      </c>
      <c r="S134" s="59">
        <v>2</v>
      </c>
      <c r="T134" s="59">
        <v>1.8</v>
      </c>
      <c r="U134" s="44">
        <v>2.4200000000000004</v>
      </c>
      <c r="V134" s="43">
        <v>3.4</v>
      </c>
      <c r="W134" s="43">
        <v>3</v>
      </c>
      <c r="X134" s="43">
        <v>3.4</v>
      </c>
      <c r="Y134" s="43">
        <v>2.8</v>
      </c>
      <c r="Z134" s="43">
        <v>3.6</v>
      </c>
      <c r="AA134" s="43">
        <v>2.7</v>
      </c>
      <c r="AB134" s="61">
        <v>3.4650000000000007</v>
      </c>
      <c r="AC134" s="58">
        <v>2</v>
      </c>
      <c r="AD134" s="59">
        <v>1.8</v>
      </c>
      <c r="AE134" s="59">
        <v>2</v>
      </c>
      <c r="AF134" s="59">
        <v>1.9</v>
      </c>
      <c r="AG134" s="59">
        <v>2</v>
      </c>
      <c r="AH134" s="59">
        <v>1.5</v>
      </c>
      <c r="AI134" s="44">
        <v>1.9249999999999998</v>
      </c>
      <c r="AJ134" s="98">
        <v>21.92857142857143</v>
      </c>
    </row>
    <row r="135" spans="1:36" ht="14.25">
      <c r="A135" s="81">
        <v>124</v>
      </c>
      <c r="B135" s="51"/>
      <c r="C135" s="51" t="s">
        <v>605</v>
      </c>
      <c r="D135" s="51" t="s">
        <v>50</v>
      </c>
      <c r="E135" s="51">
        <v>2011</v>
      </c>
      <c r="F135" s="51" t="s">
        <v>470</v>
      </c>
      <c r="G135" s="51" t="s">
        <v>143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61">
        <v>0</v>
      </c>
      <c r="O135" s="58">
        <v>0.7</v>
      </c>
      <c r="P135" s="59">
        <v>0.4</v>
      </c>
      <c r="Q135" s="59">
        <v>0.5</v>
      </c>
      <c r="R135" s="59">
        <v>0.4</v>
      </c>
      <c r="S135" s="59">
        <v>0.9</v>
      </c>
      <c r="T135" s="59">
        <v>1</v>
      </c>
      <c r="U135" s="44">
        <v>0.6875</v>
      </c>
      <c r="V135" s="43">
        <v>2</v>
      </c>
      <c r="W135" s="43">
        <v>2.4</v>
      </c>
      <c r="X135" s="43">
        <v>2</v>
      </c>
      <c r="Y135" s="43">
        <v>1.9</v>
      </c>
      <c r="Z135" s="43">
        <v>2.1</v>
      </c>
      <c r="AA135" s="43">
        <v>2</v>
      </c>
      <c r="AB135" s="61">
        <v>2.2275</v>
      </c>
      <c r="AC135" s="58">
        <v>0.3</v>
      </c>
      <c r="AD135" s="59">
        <v>0.1</v>
      </c>
      <c r="AE135" s="59">
        <v>0.1</v>
      </c>
      <c r="AF135" s="59">
        <v>0.1</v>
      </c>
      <c r="AG135" s="59">
        <v>0.2</v>
      </c>
      <c r="AH135" s="59">
        <v>0.1</v>
      </c>
      <c r="AI135" s="44">
        <v>0.12500000000000003</v>
      </c>
      <c r="AJ135" s="98">
        <v>7.238095238095238</v>
      </c>
    </row>
    <row r="136" spans="1:35" ht="14.2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61"/>
    </row>
    <row r="137" spans="1:35" ht="14.2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</row>
    <row r="138" spans="1:35" ht="14.2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</row>
    <row r="139" spans="1:35" ht="14.2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</row>
    <row r="140" spans="1:35" ht="14.2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</row>
    <row r="141" spans="1:35" ht="14.2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</row>
    <row r="142" spans="1:35" ht="14.2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</row>
    <row r="143" spans="1:35" ht="14.2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</row>
    <row r="144" spans="1:35" ht="14.2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</row>
    <row r="145" spans="1:35" ht="14.2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</row>
    <row r="146" spans="1:35" ht="14.2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</row>
    <row r="147" spans="1:35" ht="14.2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</row>
    <row r="148" spans="1:35" ht="14.2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</row>
    <row r="149" spans="1:35" ht="14.2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</row>
    <row r="150" spans="1:35" ht="14.2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</row>
    <row r="151" spans="1:35" ht="14.2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</row>
    <row r="152" spans="1:35" ht="14.2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</row>
    <row r="153" spans="1:35" ht="14.2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</row>
    <row r="154" spans="1:35" ht="14.2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</row>
    <row r="155" spans="1:35" ht="14.2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</row>
    <row r="156" spans="1:35" ht="14.2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</row>
    <row r="157" spans="1:35" ht="14.2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</row>
    <row r="158" spans="1:35" ht="14.2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</row>
    <row r="159" spans="1:35" ht="14.2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</row>
    <row r="160" spans="1:35" ht="14.2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</row>
    <row r="161" spans="1:35" ht="14.2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</row>
    <row r="162" spans="1:35" ht="14.2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</row>
    <row r="163" spans="1:35" ht="14.2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</row>
    <row r="164" spans="1:35" ht="14.2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</row>
    <row r="165" spans="1:35" ht="14.2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</row>
    <row r="166" spans="1:35" ht="14.2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</row>
    <row r="167" spans="1:35" ht="14.2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</row>
    <row r="168" spans="1:35" ht="14.2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</row>
    <row r="169" spans="1:35" ht="14.2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</row>
    <row r="170" spans="1:35" ht="14.2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</row>
  </sheetData>
  <sheetProtection/>
  <mergeCells count="1">
    <mergeCell ref="H9:M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50"/>
  <sheetViews>
    <sheetView zoomScalePageLayoutView="0" workbookViewId="0" topLeftCell="A3">
      <selection activeCell="B51" sqref="B51"/>
    </sheetView>
  </sheetViews>
  <sheetFormatPr defaultColWidth="9.140625" defaultRowHeight="15"/>
  <cols>
    <col min="1" max="1" width="3.8515625" style="0" customWidth="1"/>
    <col min="2" max="2" width="10.7109375" style="0" customWidth="1"/>
    <col min="4" max="4" width="6.140625" style="0" customWidth="1"/>
    <col min="5" max="5" width="5.28125" style="0" customWidth="1"/>
    <col min="6" max="11" width="3.28125" style="0" customWidth="1"/>
    <col min="12" max="12" width="7.7109375" style="0" customWidth="1"/>
    <col min="13" max="18" width="3.28125" style="0" customWidth="1"/>
    <col min="19" max="19" width="7.28125" style="0" customWidth="1"/>
    <col min="20" max="25" width="3.28125" style="0" customWidth="1"/>
    <col min="26" max="26" width="6.28125" style="0" customWidth="1"/>
    <col min="27" max="32" width="3.28125" style="0" customWidth="1"/>
    <col min="33" max="33" width="7.28125" style="0" customWidth="1"/>
  </cols>
  <sheetData>
    <row r="1" spans="1:5" ht="15">
      <c r="A1" s="3" t="str">
        <f>JUN!A1</f>
        <v>MEMORIÁL MÍLY HERŠÁLKOVÉ 2019</v>
      </c>
      <c r="B1" s="4"/>
      <c r="C1" s="4"/>
      <c r="D1" s="5"/>
      <c r="E1" s="5"/>
    </row>
    <row r="2" spans="1:33" ht="15">
      <c r="A2" s="6" t="s">
        <v>688</v>
      </c>
      <c r="B2" s="7"/>
      <c r="C2" s="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7" t="str">
        <f>JUN!AI2</f>
        <v>Brno, 26.1.2019</v>
      </c>
    </row>
    <row r="3" spans="1:33" ht="14.25">
      <c r="A3" s="51"/>
      <c r="B3" s="51"/>
      <c r="C3" s="51"/>
      <c r="D3" s="51"/>
      <c r="E3" s="51"/>
      <c r="F3" s="51"/>
      <c r="G3" s="8"/>
      <c r="H3" s="46"/>
      <c r="I3" s="51" t="s">
        <v>3</v>
      </c>
      <c r="J3" s="51" t="s">
        <v>454</v>
      </c>
      <c r="K3" s="46"/>
      <c r="L3" s="36"/>
      <c r="M3" s="36" t="s">
        <v>77</v>
      </c>
      <c r="N3" s="47"/>
      <c r="O3" s="51" t="s">
        <v>3</v>
      </c>
      <c r="P3" s="36" t="s">
        <v>428</v>
      </c>
      <c r="Q3" s="47"/>
      <c r="R3" s="36"/>
      <c r="S3" s="36" t="s">
        <v>223</v>
      </c>
      <c r="T3" s="36"/>
      <c r="U3" s="49"/>
      <c r="V3" s="51" t="s">
        <v>3</v>
      </c>
      <c r="W3" s="36" t="s">
        <v>429</v>
      </c>
      <c r="X3" s="48"/>
      <c r="Y3" s="36"/>
      <c r="Z3" s="49" t="s">
        <v>70</v>
      </c>
      <c r="AA3" s="36"/>
      <c r="AB3" s="49"/>
      <c r="AC3" s="51" t="s">
        <v>3</v>
      </c>
      <c r="AD3" s="49" t="s">
        <v>432</v>
      </c>
      <c r="AE3" s="49"/>
      <c r="AF3" s="51"/>
      <c r="AG3" s="51" t="s">
        <v>171</v>
      </c>
    </row>
    <row r="4" spans="1:33" ht="14.25">
      <c r="A4" s="8" t="s">
        <v>4</v>
      </c>
      <c r="B4" s="51"/>
      <c r="C4" s="8"/>
      <c r="D4" s="51" t="s">
        <v>15</v>
      </c>
      <c r="E4" s="51"/>
      <c r="F4" s="51"/>
      <c r="G4" s="8"/>
      <c r="H4" s="49"/>
      <c r="I4" s="51" t="s">
        <v>5</v>
      </c>
      <c r="J4" s="51" t="s">
        <v>280</v>
      </c>
      <c r="K4" s="48"/>
      <c r="L4" s="36"/>
      <c r="M4" s="36" t="s">
        <v>294</v>
      </c>
      <c r="N4" s="62"/>
      <c r="O4" s="51" t="s">
        <v>5</v>
      </c>
      <c r="P4" s="36" t="s">
        <v>456</v>
      </c>
      <c r="Q4" s="62"/>
      <c r="R4" s="36"/>
      <c r="S4" s="36" t="s">
        <v>236</v>
      </c>
      <c r="T4" s="36"/>
      <c r="U4" s="49"/>
      <c r="V4" s="51" t="s">
        <v>5</v>
      </c>
      <c r="W4" s="36" t="s">
        <v>459</v>
      </c>
      <c r="X4" s="49"/>
      <c r="Y4" s="36"/>
      <c r="Z4" s="49" t="s">
        <v>64</v>
      </c>
      <c r="AA4" s="36"/>
      <c r="AB4" s="47"/>
      <c r="AC4" s="51" t="s">
        <v>5</v>
      </c>
      <c r="AD4" s="49" t="s">
        <v>301</v>
      </c>
      <c r="AE4" s="47"/>
      <c r="AF4" s="51"/>
      <c r="AG4" s="51" t="s">
        <v>258</v>
      </c>
    </row>
    <row r="5" spans="1:33" ht="14.25">
      <c r="A5" s="51"/>
      <c r="B5" s="8"/>
      <c r="C5" s="51"/>
      <c r="D5" s="51"/>
      <c r="E5" s="51"/>
      <c r="F5" s="51"/>
      <c r="G5" s="8"/>
      <c r="H5" s="49"/>
      <c r="I5" s="51" t="s">
        <v>6</v>
      </c>
      <c r="J5" s="51" t="s">
        <v>455</v>
      </c>
      <c r="K5" s="48"/>
      <c r="L5" s="36"/>
      <c r="M5" s="36" t="s">
        <v>236</v>
      </c>
      <c r="N5" s="47"/>
      <c r="O5" s="51" t="s">
        <v>6</v>
      </c>
      <c r="P5" s="36" t="s">
        <v>431</v>
      </c>
      <c r="Q5" s="47"/>
      <c r="R5" s="36"/>
      <c r="S5" s="36" t="s">
        <v>66</v>
      </c>
      <c r="T5" s="36"/>
      <c r="U5" s="49"/>
      <c r="V5" s="51" t="s">
        <v>6</v>
      </c>
      <c r="W5" s="36" t="s">
        <v>284</v>
      </c>
      <c r="X5" s="50"/>
      <c r="Y5" s="36"/>
      <c r="Z5" s="49" t="s">
        <v>288</v>
      </c>
      <c r="AA5" s="36"/>
      <c r="AB5" s="48"/>
      <c r="AC5" s="51" t="s">
        <v>6</v>
      </c>
      <c r="AD5" s="49" t="s">
        <v>462</v>
      </c>
      <c r="AE5" s="48"/>
      <c r="AF5" s="51"/>
      <c r="AG5" s="51" t="s">
        <v>79</v>
      </c>
    </row>
    <row r="6" spans="1:33" ht="14.25">
      <c r="A6" s="51"/>
      <c r="B6" s="51"/>
      <c r="C6" s="51"/>
      <c r="D6" s="51"/>
      <c r="E6" s="51"/>
      <c r="F6" s="51"/>
      <c r="G6" s="8"/>
      <c r="H6" s="49"/>
      <c r="I6" s="51" t="s">
        <v>7</v>
      </c>
      <c r="J6" s="51" t="s">
        <v>237</v>
      </c>
      <c r="K6" s="49"/>
      <c r="L6" s="36"/>
      <c r="M6" s="36" t="s">
        <v>236</v>
      </c>
      <c r="N6" s="49"/>
      <c r="O6" s="51" t="s">
        <v>7</v>
      </c>
      <c r="P6" s="36" t="s">
        <v>270</v>
      </c>
      <c r="Q6" s="50"/>
      <c r="R6" s="36"/>
      <c r="S6" s="36" t="s">
        <v>276</v>
      </c>
      <c r="T6" s="36"/>
      <c r="U6" s="47"/>
      <c r="V6" s="51" t="s">
        <v>7</v>
      </c>
      <c r="W6" s="36" t="s">
        <v>272</v>
      </c>
      <c r="X6" s="47"/>
      <c r="Y6" s="36"/>
      <c r="Z6" s="49" t="s">
        <v>277</v>
      </c>
      <c r="AA6" s="36"/>
      <c r="AB6" s="49"/>
      <c r="AC6" s="51" t="s">
        <v>7</v>
      </c>
      <c r="AD6" s="49" t="s">
        <v>271</v>
      </c>
      <c r="AE6" s="48"/>
      <c r="AF6" s="51"/>
      <c r="AG6" s="51" t="s">
        <v>70</v>
      </c>
    </row>
    <row r="7" spans="1:33" ht="14.25">
      <c r="A7" s="51"/>
      <c r="B7" s="51"/>
      <c r="C7" s="51"/>
      <c r="D7" s="51"/>
      <c r="E7" s="51"/>
      <c r="F7" s="51"/>
      <c r="G7" s="8"/>
      <c r="H7" s="48"/>
      <c r="I7" s="51" t="s">
        <v>8</v>
      </c>
      <c r="J7" s="51" t="s">
        <v>263</v>
      </c>
      <c r="K7" s="48"/>
      <c r="L7" s="36"/>
      <c r="M7" s="36" t="s">
        <v>267</v>
      </c>
      <c r="N7" s="47"/>
      <c r="O7" s="51" t="s">
        <v>8</v>
      </c>
      <c r="P7" s="36" t="s">
        <v>238</v>
      </c>
      <c r="Q7" s="47"/>
      <c r="R7" s="36"/>
      <c r="S7" s="36" t="s">
        <v>137</v>
      </c>
      <c r="T7" s="36"/>
      <c r="U7" s="63"/>
      <c r="V7" s="51" t="s">
        <v>8</v>
      </c>
      <c r="W7" s="36" t="s">
        <v>256</v>
      </c>
      <c r="X7" s="48"/>
      <c r="Y7" s="36"/>
      <c r="Z7" s="49" t="s">
        <v>64</v>
      </c>
      <c r="AA7" s="36"/>
      <c r="AB7" s="49"/>
      <c r="AC7" s="51" t="s">
        <v>8</v>
      </c>
      <c r="AD7" s="49" t="s">
        <v>463</v>
      </c>
      <c r="AE7" s="47"/>
      <c r="AF7" s="51"/>
      <c r="AG7" s="51" t="s">
        <v>193</v>
      </c>
    </row>
    <row r="8" spans="1:33" ht="14.25">
      <c r="A8" s="51"/>
      <c r="B8" s="51"/>
      <c r="C8" s="51"/>
      <c r="D8" s="51"/>
      <c r="E8" s="51"/>
      <c r="F8" s="51"/>
      <c r="G8" s="51"/>
      <c r="H8" s="51"/>
      <c r="I8" s="51" t="s">
        <v>13</v>
      </c>
      <c r="J8" s="51" t="s">
        <v>293</v>
      </c>
      <c r="K8" s="51"/>
      <c r="L8" s="51"/>
      <c r="M8" s="51" t="s">
        <v>117</v>
      </c>
      <c r="N8" s="51"/>
      <c r="O8" s="51" t="s">
        <v>13</v>
      </c>
      <c r="P8" s="51" t="s">
        <v>457</v>
      </c>
      <c r="Q8" s="51"/>
      <c r="R8" s="51"/>
      <c r="S8" s="51" t="s">
        <v>458</v>
      </c>
      <c r="T8" s="51"/>
      <c r="U8" s="51"/>
      <c r="V8" s="51" t="s">
        <v>13</v>
      </c>
      <c r="W8" s="51" t="s">
        <v>460</v>
      </c>
      <c r="X8" s="51"/>
      <c r="Y8" s="51"/>
      <c r="Z8" s="51" t="s">
        <v>461</v>
      </c>
      <c r="AA8" s="51"/>
      <c r="AB8" s="51"/>
      <c r="AC8" s="51" t="s">
        <v>13</v>
      </c>
      <c r="AD8" s="51" t="s">
        <v>291</v>
      </c>
      <c r="AE8" s="51"/>
      <c r="AF8" s="51"/>
      <c r="AG8" s="51" t="s">
        <v>159</v>
      </c>
    </row>
    <row r="9" spans="1:33" ht="14.25">
      <c r="A9" s="65"/>
      <c r="B9" s="65"/>
      <c r="C9" s="65"/>
      <c r="D9" s="65"/>
      <c r="E9" s="69"/>
      <c r="F9" s="146"/>
      <c r="G9" s="147"/>
      <c r="H9" s="147"/>
      <c r="I9" s="147"/>
      <c r="J9" s="147"/>
      <c r="K9" s="147"/>
      <c r="L9" s="83"/>
      <c r="M9" s="84"/>
      <c r="N9" s="85"/>
      <c r="O9" s="85"/>
      <c r="P9" s="85"/>
      <c r="Q9" s="85"/>
      <c r="R9" s="86"/>
      <c r="S9" s="65"/>
      <c r="T9" s="84"/>
      <c r="U9" s="69"/>
      <c r="V9" s="69"/>
      <c r="W9" s="69"/>
      <c r="X9" s="69"/>
      <c r="Y9" s="69"/>
      <c r="Z9" s="87"/>
      <c r="AA9" s="88"/>
      <c r="AB9" s="82"/>
      <c r="AC9" s="82"/>
      <c r="AD9" s="82"/>
      <c r="AE9" s="82"/>
      <c r="AF9" s="69"/>
      <c r="AG9" s="65"/>
    </row>
    <row r="10" spans="1:34" ht="14.25">
      <c r="A10" s="65"/>
      <c r="B10" s="66"/>
      <c r="C10" s="66"/>
      <c r="D10" s="67"/>
      <c r="E10" s="69"/>
      <c r="F10" s="65" t="s">
        <v>25</v>
      </c>
      <c r="G10" s="70"/>
      <c r="H10" s="65"/>
      <c r="I10" s="65"/>
      <c r="J10" s="65"/>
      <c r="K10" s="65"/>
      <c r="L10" s="39"/>
      <c r="M10" s="70" t="s">
        <v>26</v>
      </c>
      <c r="N10" s="70"/>
      <c r="O10" s="70"/>
      <c r="P10" s="70"/>
      <c r="Q10" s="70"/>
      <c r="R10" s="70"/>
      <c r="S10" s="71"/>
      <c r="T10" s="72" t="s">
        <v>27</v>
      </c>
      <c r="U10" s="70"/>
      <c r="V10" s="70"/>
      <c r="W10" s="70"/>
      <c r="X10" s="70"/>
      <c r="Y10" s="70"/>
      <c r="Z10" s="71"/>
      <c r="AA10" s="72" t="s">
        <v>28</v>
      </c>
      <c r="AB10" s="70"/>
      <c r="AC10" s="70"/>
      <c r="AD10" s="70"/>
      <c r="AE10" s="70"/>
      <c r="AF10" s="70"/>
      <c r="AG10" s="71"/>
      <c r="AH10" s="73" t="s">
        <v>14</v>
      </c>
    </row>
    <row r="11" spans="1:34" ht="14.25">
      <c r="A11" s="74"/>
      <c r="B11" s="74" t="s">
        <v>1</v>
      </c>
      <c r="C11" s="74" t="s">
        <v>2</v>
      </c>
      <c r="D11" s="74" t="s">
        <v>9</v>
      </c>
      <c r="E11" s="76" t="s">
        <v>10</v>
      </c>
      <c r="F11" s="76" t="s">
        <v>3</v>
      </c>
      <c r="G11" s="76" t="s">
        <v>5</v>
      </c>
      <c r="H11" s="76" t="s">
        <v>6</v>
      </c>
      <c r="I11" s="76" t="s">
        <v>7</v>
      </c>
      <c r="J11" s="76" t="s">
        <v>8</v>
      </c>
      <c r="K11" s="76" t="s">
        <v>13</v>
      </c>
      <c r="L11" s="77" t="s">
        <v>0</v>
      </c>
      <c r="M11" s="78" t="s">
        <v>3</v>
      </c>
      <c r="N11" s="78" t="s">
        <v>5</v>
      </c>
      <c r="O11" s="78" t="s">
        <v>6</v>
      </c>
      <c r="P11" s="78" t="s">
        <v>7</v>
      </c>
      <c r="Q11" s="78" t="s">
        <v>8</v>
      </c>
      <c r="R11" s="78" t="s">
        <v>13</v>
      </c>
      <c r="S11" s="75" t="s">
        <v>0</v>
      </c>
      <c r="T11" s="79" t="s">
        <v>3</v>
      </c>
      <c r="U11" s="78" t="s">
        <v>5</v>
      </c>
      <c r="V11" s="78" t="s">
        <v>6</v>
      </c>
      <c r="W11" s="78" t="s">
        <v>7</v>
      </c>
      <c r="X11" s="78" t="s">
        <v>8</v>
      </c>
      <c r="Y11" s="78" t="s">
        <v>13</v>
      </c>
      <c r="Z11" s="75" t="s">
        <v>0</v>
      </c>
      <c r="AA11" s="79" t="s">
        <v>3</v>
      </c>
      <c r="AB11" s="78" t="s">
        <v>5</v>
      </c>
      <c r="AC11" s="78" t="s">
        <v>6</v>
      </c>
      <c r="AD11" s="78" t="s">
        <v>7</v>
      </c>
      <c r="AE11" s="78" t="s">
        <v>8</v>
      </c>
      <c r="AF11" s="78" t="s">
        <v>13</v>
      </c>
      <c r="AG11" s="75" t="s">
        <v>0</v>
      </c>
      <c r="AH11" s="144"/>
    </row>
    <row r="12" spans="1:34" ht="14.25">
      <c r="A12" s="81">
        <v>1</v>
      </c>
      <c r="B12" s="36" t="s">
        <v>239</v>
      </c>
      <c r="C12" s="36" t="s">
        <v>159</v>
      </c>
      <c r="D12" s="36">
        <v>2009</v>
      </c>
      <c r="E12" s="36" t="s">
        <v>128</v>
      </c>
      <c r="F12" s="38">
        <v>5.2</v>
      </c>
      <c r="G12" s="38">
        <v>5.2</v>
      </c>
      <c r="H12" s="38">
        <v>5.1</v>
      </c>
      <c r="I12" s="38">
        <v>5.2</v>
      </c>
      <c r="J12" s="38">
        <v>5.1</v>
      </c>
      <c r="K12" s="38">
        <v>5.3</v>
      </c>
      <c r="L12" s="39">
        <v>5.174999999999999</v>
      </c>
      <c r="M12" s="38">
        <v>6.3</v>
      </c>
      <c r="N12" s="38">
        <v>5.9</v>
      </c>
      <c r="O12" s="38">
        <v>6.3</v>
      </c>
      <c r="P12" s="38">
        <v>6.1</v>
      </c>
      <c r="Q12" s="38">
        <v>5.8</v>
      </c>
      <c r="R12" s="38">
        <v>5.7</v>
      </c>
      <c r="S12" s="39">
        <v>6.627500000000001</v>
      </c>
      <c r="T12" s="40">
        <v>6</v>
      </c>
      <c r="U12" s="38">
        <v>7</v>
      </c>
      <c r="V12" s="38">
        <v>6.6</v>
      </c>
      <c r="W12" s="38">
        <v>5.4</v>
      </c>
      <c r="X12" s="38">
        <v>6.6</v>
      </c>
      <c r="Y12" s="38">
        <v>6.7</v>
      </c>
      <c r="Z12" s="39">
        <v>7.122500000000002</v>
      </c>
      <c r="AA12" s="40">
        <v>5</v>
      </c>
      <c r="AB12" s="38">
        <v>5.4</v>
      </c>
      <c r="AC12" s="38">
        <v>5.4</v>
      </c>
      <c r="AD12" s="38">
        <v>5.2</v>
      </c>
      <c r="AE12" s="38">
        <v>4.2</v>
      </c>
      <c r="AF12" s="38">
        <v>4.9</v>
      </c>
      <c r="AG12" s="39">
        <v>5.125000000000001</v>
      </c>
      <c r="AH12" s="98">
        <v>57.26190476190477</v>
      </c>
    </row>
    <row r="13" spans="1:34" ht="14.25">
      <c r="A13" s="81">
        <v>2</v>
      </c>
      <c r="B13" s="36" t="s">
        <v>468</v>
      </c>
      <c r="C13" s="36" t="s">
        <v>469</v>
      </c>
      <c r="D13" s="36">
        <v>2007</v>
      </c>
      <c r="E13" s="36" t="s">
        <v>59</v>
      </c>
      <c r="F13" s="38">
        <v>4.9</v>
      </c>
      <c r="G13" s="38">
        <v>4.7</v>
      </c>
      <c r="H13" s="38">
        <v>5</v>
      </c>
      <c r="I13" s="38">
        <v>4.8</v>
      </c>
      <c r="J13" s="38">
        <v>4.9</v>
      </c>
      <c r="K13" s="38">
        <v>4.9</v>
      </c>
      <c r="L13" s="39">
        <v>4.875000000000001</v>
      </c>
      <c r="M13" s="38">
        <v>5</v>
      </c>
      <c r="N13" s="38">
        <v>4.9</v>
      </c>
      <c r="O13" s="38">
        <v>4.8</v>
      </c>
      <c r="P13" s="38">
        <v>5.4</v>
      </c>
      <c r="Q13" s="38">
        <v>4.8</v>
      </c>
      <c r="R13" s="38">
        <v>5.3</v>
      </c>
      <c r="S13" s="39">
        <v>5.500000000000002</v>
      </c>
      <c r="T13" s="40">
        <v>6.2</v>
      </c>
      <c r="U13" s="38">
        <v>6.2</v>
      </c>
      <c r="V13" s="38">
        <v>6.2</v>
      </c>
      <c r="W13" s="38">
        <v>6.4</v>
      </c>
      <c r="X13" s="38">
        <v>6</v>
      </c>
      <c r="Y13" s="38">
        <v>6.5</v>
      </c>
      <c r="Z13" s="39">
        <v>6.875000000000001</v>
      </c>
      <c r="AA13" s="40">
        <v>5.1</v>
      </c>
      <c r="AB13" s="38">
        <v>5</v>
      </c>
      <c r="AC13" s="38">
        <v>4.9</v>
      </c>
      <c r="AD13" s="38">
        <v>4.4</v>
      </c>
      <c r="AE13" s="38">
        <v>4.7</v>
      </c>
      <c r="AF13" s="38">
        <v>5</v>
      </c>
      <c r="AG13" s="39">
        <v>4.9</v>
      </c>
      <c r="AH13" s="98">
        <v>52.73809523809525</v>
      </c>
    </row>
    <row r="14" spans="1:34" ht="14.25">
      <c r="A14" s="81">
        <v>3</v>
      </c>
      <c r="B14" s="36" t="s">
        <v>471</v>
      </c>
      <c r="C14" s="36" t="s">
        <v>171</v>
      </c>
      <c r="D14" s="36">
        <v>2008</v>
      </c>
      <c r="E14" s="36" t="s">
        <v>59</v>
      </c>
      <c r="F14" s="38">
        <v>4.5</v>
      </c>
      <c r="G14" s="38">
        <v>4.8</v>
      </c>
      <c r="H14" s="38">
        <v>4.5</v>
      </c>
      <c r="I14" s="38">
        <v>4.5</v>
      </c>
      <c r="J14" s="38">
        <v>4.5</v>
      </c>
      <c r="K14" s="38">
        <v>4.5</v>
      </c>
      <c r="L14" s="39">
        <v>4.5</v>
      </c>
      <c r="M14" s="38">
        <v>5.3</v>
      </c>
      <c r="N14" s="38">
        <v>5</v>
      </c>
      <c r="O14" s="38">
        <v>5.4</v>
      </c>
      <c r="P14" s="38">
        <v>4.7</v>
      </c>
      <c r="Q14" s="38">
        <v>5.6</v>
      </c>
      <c r="R14" s="38">
        <v>5.2</v>
      </c>
      <c r="S14" s="39">
        <v>5.747500000000001</v>
      </c>
      <c r="T14" s="40">
        <v>7</v>
      </c>
      <c r="U14" s="38">
        <v>7</v>
      </c>
      <c r="V14" s="38">
        <v>6.4</v>
      </c>
      <c r="W14" s="38">
        <v>6.9</v>
      </c>
      <c r="X14" s="38">
        <v>6.4</v>
      </c>
      <c r="Y14" s="38">
        <v>6.7</v>
      </c>
      <c r="Z14" s="39">
        <v>7.425000000000001</v>
      </c>
      <c r="AA14" s="40">
        <v>4.6</v>
      </c>
      <c r="AB14" s="38">
        <v>4.7</v>
      </c>
      <c r="AC14" s="38">
        <v>4.4</v>
      </c>
      <c r="AD14" s="38">
        <v>4.1</v>
      </c>
      <c r="AE14" s="38">
        <v>3.6</v>
      </c>
      <c r="AF14" s="38">
        <v>3.9</v>
      </c>
      <c r="AG14" s="39">
        <v>4.25</v>
      </c>
      <c r="AH14" s="98">
        <v>52.19642857142858</v>
      </c>
    </row>
    <row r="15" spans="1:34" ht="14.25">
      <c r="A15" s="81">
        <v>4</v>
      </c>
      <c r="B15" s="36" t="s">
        <v>472</v>
      </c>
      <c r="C15" s="36" t="s">
        <v>203</v>
      </c>
      <c r="D15" s="36">
        <v>2009</v>
      </c>
      <c r="E15" s="36" t="s">
        <v>102</v>
      </c>
      <c r="F15" s="38">
        <v>5.2</v>
      </c>
      <c r="G15" s="38">
        <v>5.5</v>
      </c>
      <c r="H15" s="38">
        <v>5.4</v>
      </c>
      <c r="I15" s="38">
        <v>5</v>
      </c>
      <c r="J15" s="38">
        <v>5</v>
      </c>
      <c r="K15" s="38">
        <v>5.1</v>
      </c>
      <c r="L15" s="39">
        <v>5.175000000000001</v>
      </c>
      <c r="M15" s="38">
        <v>5.4</v>
      </c>
      <c r="N15" s="38">
        <v>5.2</v>
      </c>
      <c r="O15" s="38">
        <v>5.3</v>
      </c>
      <c r="P15" s="38">
        <v>5.8</v>
      </c>
      <c r="Q15" s="38">
        <v>4.7</v>
      </c>
      <c r="R15" s="38">
        <v>5.5</v>
      </c>
      <c r="S15" s="39">
        <v>5.885000000000001</v>
      </c>
      <c r="T15" s="40">
        <v>5.9</v>
      </c>
      <c r="U15" s="38">
        <v>6.6</v>
      </c>
      <c r="V15" s="38">
        <v>5.7</v>
      </c>
      <c r="W15" s="38">
        <v>5.8</v>
      </c>
      <c r="X15" s="38">
        <v>6.3</v>
      </c>
      <c r="Y15" s="38">
        <v>5.9</v>
      </c>
      <c r="Z15" s="39">
        <v>6.572500000000001</v>
      </c>
      <c r="AA15" s="40">
        <v>4.5</v>
      </c>
      <c r="AB15" s="38">
        <v>4</v>
      </c>
      <c r="AC15" s="38">
        <v>4</v>
      </c>
      <c r="AD15" s="38">
        <v>3.5</v>
      </c>
      <c r="AE15" s="38">
        <v>4</v>
      </c>
      <c r="AF15" s="38">
        <v>4.1</v>
      </c>
      <c r="AG15" s="39">
        <v>4.025</v>
      </c>
      <c r="AH15" s="98">
        <v>51.565476190476204</v>
      </c>
    </row>
    <row r="16" spans="1:34" ht="14.25">
      <c r="A16" s="81">
        <v>5</v>
      </c>
      <c r="B16" s="36" t="s">
        <v>473</v>
      </c>
      <c r="C16" s="36" t="s">
        <v>474</v>
      </c>
      <c r="D16" s="36">
        <v>2009</v>
      </c>
      <c r="E16" s="36" t="s">
        <v>102</v>
      </c>
      <c r="F16" s="38">
        <v>5.1</v>
      </c>
      <c r="G16" s="38">
        <v>5.1</v>
      </c>
      <c r="H16" s="38">
        <v>5</v>
      </c>
      <c r="I16" s="38">
        <v>5.1</v>
      </c>
      <c r="J16" s="38">
        <v>4.9</v>
      </c>
      <c r="K16" s="38">
        <v>5.1</v>
      </c>
      <c r="L16" s="39">
        <v>5.074999999999999</v>
      </c>
      <c r="M16" s="38">
        <v>5.6</v>
      </c>
      <c r="N16" s="38">
        <v>5.3</v>
      </c>
      <c r="O16" s="38">
        <v>5.8</v>
      </c>
      <c r="P16" s="38">
        <v>5.9</v>
      </c>
      <c r="Q16" s="38">
        <v>5.5</v>
      </c>
      <c r="R16" s="38">
        <v>5.6</v>
      </c>
      <c r="S16" s="39">
        <v>6.187500000000002</v>
      </c>
      <c r="T16" s="40">
        <v>5.7</v>
      </c>
      <c r="U16" s="38">
        <v>5.8</v>
      </c>
      <c r="V16" s="38">
        <v>5.3</v>
      </c>
      <c r="W16" s="38">
        <v>5.9</v>
      </c>
      <c r="X16" s="38">
        <v>5.9</v>
      </c>
      <c r="Y16" s="38">
        <v>5.7</v>
      </c>
      <c r="Z16" s="39">
        <v>6.352500000000002</v>
      </c>
      <c r="AA16" s="40">
        <v>4</v>
      </c>
      <c r="AB16" s="38">
        <v>3.7</v>
      </c>
      <c r="AC16" s="38">
        <v>3.9</v>
      </c>
      <c r="AD16" s="38">
        <v>3.5</v>
      </c>
      <c r="AE16" s="38">
        <v>3.8</v>
      </c>
      <c r="AF16" s="38">
        <v>3.9</v>
      </c>
      <c r="AG16" s="39">
        <v>3.8249999999999993</v>
      </c>
      <c r="AH16" s="98">
        <v>51.04761904761905</v>
      </c>
    </row>
    <row r="17" spans="1:34" ht="14.25">
      <c r="A17" s="81">
        <v>6</v>
      </c>
      <c r="B17" s="36" t="s">
        <v>477</v>
      </c>
      <c r="C17" s="36" t="s">
        <v>478</v>
      </c>
      <c r="D17" s="36">
        <v>2009</v>
      </c>
      <c r="E17" s="36" t="s">
        <v>102</v>
      </c>
      <c r="F17" s="38">
        <v>5</v>
      </c>
      <c r="G17" s="38">
        <v>4.6</v>
      </c>
      <c r="H17" s="38">
        <v>4.8</v>
      </c>
      <c r="I17" s="38">
        <v>4.9</v>
      </c>
      <c r="J17" s="38">
        <v>5</v>
      </c>
      <c r="K17" s="38">
        <v>5.1</v>
      </c>
      <c r="L17" s="39">
        <v>4.924999999999999</v>
      </c>
      <c r="M17" s="38">
        <v>5.2</v>
      </c>
      <c r="N17" s="38">
        <v>5.2</v>
      </c>
      <c r="O17" s="38">
        <v>5.2</v>
      </c>
      <c r="P17" s="38">
        <v>5.3</v>
      </c>
      <c r="Q17" s="38">
        <v>5.1</v>
      </c>
      <c r="R17" s="38">
        <v>4.6</v>
      </c>
      <c r="S17" s="39">
        <v>5.692500000000002</v>
      </c>
      <c r="T17" s="40">
        <v>5.7</v>
      </c>
      <c r="U17" s="38">
        <v>5.4</v>
      </c>
      <c r="V17" s="38">
        <v>5.6</v>
      </c>
      <c r="W17" s="38">
        <v>5.9</v>
      </c>
      <c r="X17" s="38">
        <v>5.7</v>
      </c>
      <c r="Y17" s="38">
        <v>5.2</v>
      </c>
      <c r="Z17" s="39">
        <v>6.160000000000001</v>
      </c>
      <c r="AA17" s="40">
        <v>4.5</v>
      </c>
      <c r="AB17" s="38">
        <v>4.3</v>
      </c>
      <c r="AC17" s="38">
        <v>4.7</v>
      </c>
      <c r="AD17" s="38">
        <v>3.8</v>
      </c>
      <c r="AE17" s="38">
        <v>4</v>
      </c>
      <c r="AF17" s="38">
        <v>4.6</v>
      </c>
      <c r="AG17" s="39">
        <v>4.35</v>
      </c>
      <c r="AH17" s="98">
        <v>50.30357142857142</v>
      </c>
    </row>
    <row r="18" spans="1:34" ht="14.25">
      <c r="A18" s="81">
        <v>7</v>
      </c>
      <c r="B18" s="36" t="s">
        <v>479</v>
      </c>
      <c r="C18" s="36" t="s">
        <v>171</v>
      </c>
      <c r="D18" s="36">
        <v>2009</v>
      </c>
      <c r="E18" s="36" t="s">
        <v>82</v>
      </c>
      <c r="F18" s="38">
        <v>5.1</v>
      </c>
      <c r="G18" s="38">
        <v>5.3</v>
      </c>
      <c r="H18" s="38">
        <v>5.1</v>
      </c>
      <c r="I18" s="38">
        <v>5</v>
      </c>
      <c r="J18" s="38">
        <v>5</v>
      </c>
      <c r="K18" s="38">
        <v>5.1</v>
      </c>
      <c r="L18" s="39">
        <v>5.075</v>
      </c>
      <c r="M18" s="38">
        <v>5.6</v>
      </c>
      <c r="N18" s="38">
        <v>5.4</v>
      </c>
      <c r="O18" s="38">
        <v>6</v>
      </c>
      <c r="P18" s="38">
        <v>5.9</v>
      </c>
      <c r="Q18" s="38">
        <v>5.2</v>
      </c>
      <c r="R18" s="38">
        <v>5.6</v>
      </c>
      <c r="S18" s="39">
        <v>6.187499999999999</v>
      </c>
      <c r="T18" s="40">
        <v>5.8</v>
      </c>
      <c r="U18" s="38">
        <v>5.5</v>
      </c>
      <c r="V18" s="38">
        <v>5.9</v>
      </c>
      <c r="W18" s="38">
        <v>5.2</v>
      </c>
      <c r="X18" s="38">
        <v>5.1</v>
      </c>
      <c r="Y18" s="38">
        <v>5.4</v>
      </c>
      <c r="Z18" s="39">
        <v>6.0225</v>
      </c>
      <c r="AA18" s="40">
        <v>3.6</v>
      </c>
      <c r="AB18" s="38">
        <v>3.9</v>
      </c>
      <c r="AC18" s="38">
        <v>3.8</v>
      </c>
      <c r="AD18" s="38">
        <v>3.7</v>
      </c>
      <c r="AE18" s="38">
        <v>3.4</v>
      </c>
      <c r="AF18" s="38">
        <v>3.5</v>
      </c>
      <c r="AG18" s="39">
        <v>3.65</v>
      </c>
      <c r="AH18" s="98">
        <v>49.84523809523809</v>
      </c>
    </row>
    <row r="19" spans="1:34" ht="14.25">
      <c r="A19" s="81">
        <v>8</v>
      </c>
      <c r="B19" s="36" t="s">
        <v>480</v>
      </c>
      <c r="C19" s="36" t="s">
        <v>481</v>
      </c>
      <c r="D19" s="36">
        <v>2009</v>
      </c>
      <c r="E19" s="36" t="s">
        <v>57</v>
      </c>
      <c r="F19" s="38">
        <v>4.7</v>
      </c>
      <c r="G19" s="38">
        <v>4.8</v>
      </c>
      <c r="H19" s="38">
        <v>4.8</v>
      </c>
      <c r="I19" s="38">
        <v>4.8</v>
      </c>
      <c r="J19" s="38">
        <v>4.9</v>
      </c>
      <c r="K19" s="38">
        <v>4.9</v>
      </c>
      <c r="L19" s="39">
        <v>4.825</v>
      </c>
      <c r="M19" s="38">
        <v>5</v>
      </c>
      <c r="N19" s="38">
        <v>4.5</v>
      </c>
      <c r="O19" s="38">
        <v>4.3</v>
      </c>
      <c r="P19" s="38">
        <v>4.2</v>
      </c>
      <c r="Q19" s="38">
        <v>4.5</v>
      </c>
      <c r="R19" s="38">
        <v>4.6</v>
      </c>
      <c r="S19" s="39">
        <v>4.922500000000001</v>
      </c>
      <c r="T19" s="40">
        <v>5.4</v>
      </c>
      <c r="U19" s="38">
        <v>5.6</v>
      </c>
      <c r="V19" s="38">
        <v>6</v>
      </c>
      <c r="W19" s="38">
        <v>6</v>
      </c>
      <c r="X19" s="38">
        <v>6.1</v>
      </c>
      <c r="Y19" s="38">
        <v>6.2</v>
      </c>
      <c r="Z19" s="39">
        <v>6.517500000000001</v>
      </c>
      <c r="AA19" s="40">
        <v>4.8</v>
      </c>
      <c r="AB19" s="38">
        <v>4.9</v>
      </c>
      <c r="AC19" s="38">
        <v>4.5</v>
      </c>
      <c r="AD19" s="38">
        <v>4.8</v>
      </c>
      <c r="AE19" s="38">
        <v>4.3</v>
      </c>
      <c r="AF19" s="38">
        <v>4.5</v>
      </c>
      <c r="AG19" s="39">
        <v>4.6499999999999995</v>
      </c>
      <c r="AH19" s="98">
        <v>49.79761904761905</v>
      </c>
    </row>
    <row r="20" spans="1:34" ht="14.25">
      <c r="A20" s="81">
        <v>9</v>
      </c>
      <c r="B20" s="36" t="s">
        <v>689</v>
      </c>
      <c r="C20" s="36" t="s">
        <v>484</v>
      </c>
      <c r="D20" s="36">
        <v>2008</v>
      </c>
      <c r="E20" s="36" t="s">
        <v>86</v>
      </c>
      <c r="F20" s="38">
        <v>4.3</v>
      </c>
      <c r="G20" s="38">
        <v>4.1</v>
      </c>
      <c r="H20" s="38">
        <v>4.2</v>
      </c>
      <c r="I20" s="38">
        <v>4.5</v>
      </c>
      <c r="J20" s="38">
        <v>4.7</v>
      </c>
      <c r="K20" s="38">
        <v>4.5</v>
      </c>
      <c r="L20" s="39">
        <v>4.375</v>
      </c>
      <c r="M20" s="38">
        <v>5.4</v>
      </c>
      <c r="N20" s="38">
        <v>5.3</v>
      </c>
      <c r="O20" s="38">
        <v>5.2</v>
      </c>
      <c r="P20" s="38">
        <v>5.3</v>
      </c>
      <c r="Q20" s="38">
        <v>5.5</v>
      </c>
      <c r="R20" s="38">
        <v>5.4</v>
      </c>
      <c r="S20" s="39">
        <v>5.885000000000001</v>
      </c>
      <c r="T20" s="40">
        <v>5.2</v>
      </c>
      <c r="U20" s="38">
        <v>5.3</v>
      </c>
      <c r="V20" s="38">
        <v>5.6</v>
      </c>
      <c r="W20" s="38">
        <v>5</v>
      </c>
      <c r="X20" s="38">
        <v>5.7</v>
      </c>
      <c r="Y20" s="38">
        <v>5.6</v>
      </c>
      <c r="Z20" s="39">
        <v>5.9675</v>
      </c>
      <c r="AA20" s="40">
        <v>4.8</v>
      </c>
      <c r="AB20" s="38">
        <v>4.8</v>
      </c>
      <c r="AC20" s="38">
        <v>5</v>
      </c>
      <c r="AD20" s="38">
        <v>5</v>
      </c>
      <c r="AE20" s="38">
        <v>3.8</v>
      </c>
      <c r="AF20" s="38">
        <v>3.3</v>
      </c>
      <c r="AG20" s="39">
        <v>4.6000000000000005</v>
      </c>
      <c r="AH20" s="98">
        <v>49.58928571428572</v>
      </c>
    </row>
    <row r="21" spans="1:34" ht="14.25">
      <c r="A21" s="81">
        <v>10</v>
      </c>
      <c r="B21" s="51" t="s">
        <v>485</v>
      </c>
      <c r="C21" s="51" t="s">
        <v>75</v>
      </c>
      <c r="D21" s="51">
        <v>2009</v>
      </c>
      <c r="E21" s="51" t="s">
        <v>143</v>
      </c>
      <c r="F21" s="43">
        <v>5</v>
      </c>
      <c r="G21" s="43">
        <v>5.1</v>
      </c>
      <c r="H21" s="43">
        <v>5.1</v>
      </c>
      <c r="I21" s="43">
        <v>5</v>
      </c>
      <c r="J21" s="43">
        <v>5</v>
      </c>
      <c r="K21" s="43">
        <v>5</v>
      </c>
      <c r="L21" s="44">
        <v>5.025</v>
      </c>
      <c r="M21" s="43">
        <v>4.9</v>
      </c>
      <c r="N21" s="43">
        <v>5.2</v>
      </c>
      <c r="O21" s="43">
        <v>4.7</v>
      </c>
      <c r="P21" s="43">
        <v>5.1</v>
      </c>
      <c r="Q21" s="43">
        <v>5.4</v>
      </c>
      <c r="R21" s="43">
        <v>5.2</v>
      </c>
      <c r="S21" s="44">
        <v>5.609999999999999</v>
      </c>
      <c r="T21" s="43">
        <v>5.3</v>
      </c>
      <c r="U21" s="43">
        <v>5.9</v>
      </c>
      <c r="V21" s="43">
        <v>4.9</v>
      </c>
      <c r="W21" s="43">
        <v>4.6</v>
      </c>
      <c r="X21" s="43">
        <v>5.9</v>
      </c>
      <c r="Y21" s="43">
        <v>4.6</v>
      </c>
      <c r="Z21" s="44">
        <v>5.692500000000002</v>
      </c>
      <c r="AA21" s="43">
        <v>4.8</v>
      </c>
      <c r="AB21" s="43">
        <v>4.6</v>
      </c>
      <c r="AC21" s="43">
        <v>4.3</v>
      </c>
      <c r="AD21" s="43">
        <v>4.4</v>
      </c>
      <c r="AE21" s="43">
        <v>4</v>
      </c>
      <c r="AF21" s="43">
        <v>4.3</v>
      </c>
      <c r="AG21" s="44">
        <v>4.4</v>
      </c>
      <c r="AH21" s="98">
        <v>49.351190476190474</v>
      </c>
    </row>
    <row r="22" spans="1:34" ht="14.25">
      <c r="A22" s="81">
        <v>11</v>
      </c>
      <c r="B22" s="51" t="s">
        <v>486</v>
      </c>
      <c r="C22" s="51" t="s">
        <v>79</v>
      </c>
      <c r="D22" s="51">
        <v>2009</v>
      </c>
      <c r="E22" s="51" t="s">
        <v>82</v>
      </c>
      <c r="F22" s="43">
        <v>5</v>
      </c>
      <c r="G22" s="43">
        <v>4.8</v>
      </c>
      <c r="H22" s="43">
        <v>5</v>
      </c>
      <c r="I22" s="43">
        <v>4.9</v>
      </c>
      <c r="J22" s="43">
        <v>5.2</v>
      </c>
      <c r="K22" s="43">
        <v>5.4</v>
      </c>
      <c r="L22" s="44">
        <v>5.025000000000001</v>
      </c>
      <c r="M22" s="43">
        <v>5.6</v>
      </c>
      <c r="N22" s="43">
        <v>5.5</v>
      </c>
      <c r="O22" s="43">
        <v>5.6</v>
      </c>
      <c r="P22" s="43">
        <v>5.5</v>
      </c>
      <c r="Q22" s="43">
        <v>5</v>
      </c>
      <c r="R22" s="43">
        <v>5.6</v>
      </c>
      <c r="S22" s="44">
        <v>6.1049999999999995</v>
      </c>
      <c r="T22" s="43">
        <v>6.1</v>
      </c>
      <c r="U22" s="43">
        <v>5.9</v>
      </c>
      <c r="V22" s="43">
        <v>5.4</v>
      </c>
      <c r="W22" s="43">
        <v>5.2</v>
      </c>
      <c r="X22" s="43">
        <v>6.2</v>
      </c>
      <c r="Y22" s="43">
        <v>5.8</v>
      </c>
      <c r="Z22" s="44">
        <v>6.379999999999999</v>
      </c>
      <c r="AA22" s="43">
        <v>3.3</v>
      </c>
      <c r="AB22" s="43">
        <v>3.6</v>
      </c>
      <c r="AC22" s="43">
        <v>2.6</v>
      </c>
      <c r="AD22" s="43">
        <v>3.3</v>
      </c>
      <c r="AE22" s="43">
        <v>3</v>
      </c>
      <c r="AF22" s="43">
        <v>3</v>
      </c>
      <c r="AG22" s="44">
        <v>3.1500000000000004</v>
      </c>
      <c r="AH22" s="98">
        <v>49.19047619047618</v>
      </c>
    </row>
    <row r="23" spans="1:34" ht="14.25">
      <c r="A23" s="81">
        <v>12</v>
      </c>
      <c r="B23" s="51" t="s">
        <v>60</v>
      </c>
      <c r="C23" s="51" t="s">
        <v>149</v>
      </c>
      <c r="D23" s="51">
        <v>2009</v>
      </c>
      <c r="E23" s="51" t="s">
        <v>102</v>
      </c>
      <c r="F23" s="43">
        <v>5.1</v>
      </c>
      <c r="G23" s="43">
        <v>5.4</v>
      </c>
      <c r="H23" s="43">
        <v>5</v>
      </c>
      <c r="I23" s="43">
        <v>4.9</v>
      </c>
      <c r="J23" s="43">
        <v>4.9</v>
      </c>
      <c r="K23" s="43">
        <v>5</v>
      </c>
      <c r="L23" s="44">
        <v>5</v>
      </c>
      <c r="M23" s="43">
        <v>5.8</v>
      </c>
      <c r="N23" s="43">
        <v>5</v>
      </c>
      <c r="O23" s="43">
        <v>5.2</v>
      </c>
      <c r="P23" s="43">
        <v>6.2</v>
      </c>
      <c r="Q23" s="43">
        <v>5.4</v>
      </c>
      <c r="R23" s="43">
        <v>5.1</v>
      </c>
      <c r="S23" s="44">
        <v>5.912500000000001</v>
      </c>
      <c r="T23" s="43">
        <v>5.5</v>
      </c>
      <c r="U23" s="43">
        <v>5.9</v>
      </c>
      <c r="V23" s="43">
        <v>4.8</v>
      </c>
      <c r="W23" s="43">
        <v>4.8</v>
      </c>
      <c r="X23" s="43">
        <v>5.3</v>
      </c>
      <c r="Y23" s="43">
        <v>5.6</v>
      </c>
      <c r="Z23" s="44">
        <v>5.83</v>
      </c>
      <c r="AA23" s="43">
        <v>4.6</v>
      </c>
      <c r="AB23" s="43">
        <v>4.8</v>
      </c>
      <c r="AC23" s="43">
        <v>3.3</v>
      </c>
      <c r="AD23" s="43">
        <v>3.6</v>
      </c>
      <c r="AE23" s="43">
        <v>3.5</v>
      </c>
      <c r="AF23" s="43">
        <v>3.7</v>
      </c>
      <c r="AG23" s="44">
        <v>3.8499999999999996</v>
      </c>
      <c r="AH23" s="98">
        <v>49.0297619047619</v>
      </c>
    </row>
    <row r="24" spans="1:34" ht="14.25">
      <c r="A24" s="81">
        <v>13</v>
      </c>
      <c r="B24" s="51" t="s">
        <v>489</v>
      </c>
      <c r="C24" s="51" t="s">
        <v>63</v>
      </c>
      <c r="D24" s="51">
        <v>2009</v>
      </c>
      <c r="E24" s="51" t="s">
        <v>82</v>
      </c>
      <c r="F24" s="43">
        <v>4.9</v>
      </c>
      <c r="G24" s="43">
        <v>4.8</v>
      </c>
      <c r="H24" s="43">
        <v>5</v>
      </c>
      <c r="I24" s="43">
        <v>4.9</v>
      </c>
      <c r="J24" s="43">
        <v>4.9</v>
      </c>
      <c r="K24" s="43">
        <v>4.9</v>
      </c>
      <c r="L24" s="44">
        <v>4.8999999999999995</v>
      </c>
      <c r="M24" s="43">
        <v>5.8</v>
      </c>
      <c r="N24" s="43">
        <v>5</v>
      </c>
      <c r="O24" s="43">
        <v>5.6</v>
      </c>
      <c r="P24" s="43">
        <v>5.2</v>
      </c>
      <c r="Q24" s="43">
        <v>5.2</v>
      </c>
      <c r="R24" s="43">
        <v>5.4</v>
      </c>
      <c r="S24" s="44">
        <v>5.884999999999999</v>
      </c>
      <c r="T24" s="43">
        <v>5.5</v>
      </c>
      <c r="U24" s="43">
        <v>5.6</v>
      </c>
      <c r="V24" s="43">
        <v>5.4</v>
      </c>
      <c r="W24" s="43">
        <v>4.9</v>
      </c>
      <c r="X24" s="43">
        <v>5.5</v>
      </c>
      <c r="Y24" s="43">
        <v>5.9</v>
      </c>
      <c r="Z24" s="44">
        <v>6.050000000000001</v>
      </c>
      <c r="AA24" s="43">
        <v>3.4</v>
      </c>
      <c r="AB24" s="43">
        <v>3.6</v>
      </c>
      <c r="AC24" s="43">
        <v>4</v>
      </c>
      <c r="AD24" s="43">
        <v>3.4</v>
      </c>
      <c r="AE24" s="43">
        <v>3.7</v>
      </c>
      <c r="AF24" s="43">
        <v>3.2</v>
      </c>
      <c r="AG24" s="44">
        <v>3.5250000000000004</v>
      </c>
      <c r="AH24" s="98">
        <v>48.476190476190474</v>
      </c>
    </row>
    <row r="25" spans="1:34" ht="14.25">
      <c r="A25" s="81">
        <v>14</v>
      </c>
      <c r="B25" s="51" t="s">
        <v>490</v>
      </c>
      <c r="C25" s="51" t="s">
        <v>166</v>
      </c>
      <c r="D25" s="51">
        <v>2009</v>
      </c>
      <c r="E25" s="51" t="s">
        <v>59</v>
      </c>
      <c r="F25" s="43">
        <v>4.6</v>
      </c>
      <c r="G25" s="43">
        <v>4.8</v>
      </c>
      <c r="H25" s="43">
        <v>5</v>
      </c>
      <c r="I25" s="43">
        <v>4.9</v>
      </c>
      <c r="J25" s="43">
        <v>4.4</v>
      </c>
      <c r="K25" s="43">
        <v>4.4</v>
      </c>
      <c r="L25" s="44">
        <v>4.674999999999999</v>
      </c>
      <c r="M25" s="43">
        <v>5.5</v>
      </c>
      <c r="N25" s="43">
        <v>5.4</v>
      </c>
      <c r="O25" s="43">
        <v>5.7</v>
      </c>
      <c r="P25" s="43">
        <v>5.9</v>
      </c>
      <c r="Q25" s="43">
        <v>5.2</v>
      </c>
      <c r="R25" s="43">
        <v>5.6</v>
      </c>
      <c r="S25" s="44">
        <v>6.105</v>
      </c>
      <c r="T25" s="43">
        <v>5.7</v>
      </c>
      <c r="U25" s="43">
        <v>5.2</v>
      </c>
      <c r="V25" s="43">
        <v>5.7</v>
      </c>
      <c r="W25" s="43">
        <v>5</v>
      </c>
      <c r="X25" s="43">
        <v>5.4</v>
      </c>
      <c r="Y25" s="43">
        <v>5.3</v>
      </c>
      <c r="Z25" s="44">
        <v>5.9399999999999995</v>
      </c>
      <c r="AA25" s="43">
        <v>3.5</v>
      </c>
      <c r="AB25" s="43">
        <v>3.6</v>
      </c>
      <c r="AC25" s="43">
        <v>3.9</v>
      </c>
      <c r="AD25" s="43">
        <v>3.2</v>
      </c>
      <c r="AE25" s="43">
        <v>3.9</v>
      </c>
      <c r="AF25" s="43">
        <v>3.4</v>
      </c>
      <c r="AG25" s="44">
        <v>3.5999999999999996</v>
      </c>
      <c r="AH25" s="98">
        <v>48.38095238095238</v>
      </c>
    </row>
    <row r="26" spans="1:34" ht="14.25">
      <c r="A26" s="81">
        <v>15</v>
      </c>
      <c r="B26" s="51" t="s">
        <v>494</v>
      </c>
      <c r="C26" s="51" t="s">
        <v>495</v>
      </c>
      <c r="D26" s="51">
        <v>2008</v>
      </c>
      <c r="E26" s="51" t="s">
        <v>169</v>
      </c>
      <c r="F26" s="43">
        <v>5.1</v>
      </c>
      <c r="G26" s="43">
        <v>5</v>
      </c>
      <c r="H26" s="43">
        <v>5.2</v>
      </c>
      <c r="I26" s="43">
        <v>5</v>
      </c>
      <c r="J26" s="43">
        <v>5</v>
      </c>
      <c r="K26" s="43">
        <v>5.1</v>
      </c>
      <c r="L26" s="44">
        <v>5.05</v>
      </c>
      <c r="M26" s="43">
        <v>4.4</v>
      </c>
      <c r="N26" s="43">
        <v>4.7</v>
      </c>
      <c r="O26" s="43">
        <v>4.7</v>
      </c>
      <c r="P26" s="43">
        <v>4.7</v>
      </c>
      <c r="Q26" s="43">
        <v>4.4</v>
      </c>
      <c r="R26" s="43">
        <v>5</v>
      </c>
      <c r="S26" s="44">
        <v>5.0875</v>
      </c>
      <c r="T26" s="43">
        <v>5.6</v>
      </c>
      <c r="U26" s="43">
        <v>5.2</v>
      </c>
      <c r="V26" s="43">
        <v>5.8</v>
      </c>
      <c r="W26" s="43">
        <v>5.4</v>
      </c>
      <c r="X26" s="43">
        <v>5.5</v>
      </c>
      <c r="Y26" s="43">
        <v>5.6</v>
      </c>
      <c r="Z26" s="44">
        <v>6.077500000000001</v>
      </c>
      <c r="AA26" s="43">
        <v>4.2</v>
      </c>
      <c r="AB26" s="43">
        <v>3.8</v>
      </c>
      <c r="AC26" s="43">
        <v>3.7</v>
      </c>
      <c r="AD26" s="43">
        <v>3.9</v>
      </c>
      <c r="AE26" s="43">
        <v>4.1</v>
      </c>
      <c r="AF26" s="43">
        <v>4.8</v>
      </c>
      <c r="AG26" s="44">
        <v>4</v>
      </c>
      <c r="AH26" s="98">
        <v>48.13095238095237</v>
      </c>
    </row>
    <row r="27" spans="1:34" ht="14.25">
      <c r="A27" s="81">
        <v>16</v>
      </c>
      <c r="B27" s="51" t="s">
        <v>367</v>
      </c>
      <c r="C27" s="51" t="s">
        <v>193</v>
      </c>
      <c r="D27" s="51">
        <v>2009</v>
      </c>
      <c r="E27" s="51" t="s">
        <v>86</v>
      </c>
      <c r="F27" s="43">
        <v>4.7</v>
      </c>
      <c r="G27" s="43">
        <v>4.6</v>
      </c>
      <c r="H27" s="43">
        <v>4.8</v>
      </c>
      <c r="I27" s="43">
        <v>4.7</v>
      </c>
      <c r="J27" s="43">
        <v>4.8</v>
      </c>
      <c r="K27" s="43">
        <v>4.7</v>
      </c>
      <c r="L27" s="44">
        <v>4.725</v>
      </c>
      <c r="M27" s="43">
        <v>5.1</v>
      </c>
      <c r="N27" s="43">
        <v>5.1</v>
      </c>
      <c r="O27" s="43">
        <v>4.8</v>
      </c>
      <c r="P27" s="43">
        <v>4.6</v>
      </c>
      <c r="Q27" s="43">
        <v>4.5</v>
      </c>
      <c r="R27" s="43">
        <v>5</v>
      </c>
      <c r="S27" s="44">
        <v>5.362500000000001</v>
      </c>
      <c r="T27" s="43">
        <v>5.7</v>
      </c>
      <c r="U27" s="43">
        <v>6</v>
      </c>
      <c r="V27" s="43">
        <v>5.8</v>
      </c>
      <c r="W27" s="43">
        <v>6.2</v>
      </c>
      <c r="X27" s="43">
        <v>5.4</v>
      </c>
      <c r="Y27" s="43">
        <v>5.4</v>
      </c>
      <c r="Z27" s="44">
        <v>6.2975</v>
      </c>
      <c r="AA27" s="43">
        <v>4</v>
      </c>
      <c r="AB27" s="43">
        <v>3.9</v>
      </c>
      <c r="AC27" s="43">
        <v>3.3</v>
      </c>
      <c r="AD27" s="43">
        <v>3.7</v>
      </c>
      <c r="AE27" s="43">
        <v>3.6</v>
      </c>
      <c r="AF27" s="43">
        <v>4</v>
      </c>
      <c r="AG27" s="44">
        <v>3.8</v>
      </c>
      <c r="AH27" s="98">
        <v>48.05952380952381</v>
      </c>
    </row>
    <row r="28" spans="1:34" ht="14.25">
      <c r="A28" s="81">
        <v>17</v>
      </c>
      <c r="B28" s="51" t="s">
        <v>472</v>
      </c>
      <c r="C28" s="51" t="s">
        <v>108</v>
      </c>
      <c r="D28" s="51">
        <v>2009</v>
      </c>
      <c r="E28" s="51" t="s">
        <v>102</v>
      </c>
      <c r="F28" s="43">
        <v>4.9</v>
      </c>
      <c r="G28" s="43">
        <v>5</v>
      </c>
      <c r="H28" s="43">
        <v>4.8</v>
      </c>
      <c r="I28" s="43">
        <v>4.6</v>
      </c>
      <c r="J28" s="43">
        <v>4.3</v>
      </c>
      <c r="K28" s="43">
        <v>4.3</v>
      </c>
      <c r="L28" s="44">
        <v>4.6499999999999995</v>
      </c>
      <c r="M28" s="43">
        <v>5.6</v>
      </c>
      <c r="N28" s="43">
        <v>5.4</v>
      </c>
      <c r="O28" s="43">
        <v>5.2</v>
      </c>
      <c r="P28" s="43">
        <v>5.2</v>
      </c>
      <c r="Q28" s="43">
        <v>5.3</v>
      </c>
      <c r="R28" s="43">
        <v>4.9</v>
      </c>
      <c r="S28" s="44">
        <v>5.802500000000001</v>
      </c>
      <c r="T28" s="43">
        <v>5.1</v>
      </c>
      <c r="U28" s="43">
        <v>5.2</v>
      </c>
      <c r="V28" s="43">
        <v>5.2</v>
      </c>
      <c r="W28" s="43">
        <v>5.2</v>
      </c>
      <c r="X28" s="43">
        <v>5.2</v>
      </c>
      <c r="Y28" s="43">
        <v>5.2</v>
      </c>
      <c r="Z28" s="44">
        <v>5.72</v>
      </c>
      <c r="AA28" s="43">
        <v>4.2</v>
      </c>
      <c r="AB28" s="43">
        <v>4.3</v>
      </c>
      <c r="AC28" s="43">
        <v>3.7</v>
      </c>
      <c r="AD28" s="43">
        <v>3.5</v>
      </c>
      <c r="AE28" s="43">
        <v>3.4</v>
      </c>
      <c r="AF28" s="43">
        <v>3.8</v>
      </c>
      <c r="AG28" s="44">
        <v>3.7999999999999994</v>
      </c>
      <c r="AH28" s="98">
        <v>47.55357142857143</v>
      </c>
    </row>
    <row r="29" spans="1:34" ht="14.25">
      <c r="A29" s="81">
        <v>18</v>
      </c>
      <c r="B29" s="51" t="s">
        <v>690</v>
      </c>
      <c r="C29" s="51" t="s">
        <v>278</v>
      </c>
      <c r="D29" s="51">
        <v>2009</v>
      </c>
      <c r="E29" s="51" t="s">
        <v>86</v>
      </c>
      <c r="F29" s="43">
        <v>4.4</v>
      </c>
      <c r="G29" s="43">
        <v>4.5</v>
      </c>
      <c r="H29" s="43">
        <v>4.6</v>
      </c>
      <c r="I29" s="43">
        <v>4.4</v>
      </c>
      <c r="J29" s="43">
        <v>4.4</v>
      </c>
      <c r="K29" s="43">
        <v>4.3</v>
      </c>
      <c r="L29" s="44">
        <v>4.425</v>
      </c>
      <c r="M29" s="43">
        <v>4.9</v>
      </c>
      <c r="N29" s="43">
        <v>4.8</v>
      </c>
      <c r="O29" s="43">
        <v>4.7</v>
      </c>
      <c r="P29" s="43">
        <v>4.8</v>
      </c>
      <c r="Q29" s="43">
        <v>5</v>
      </c>
      <c r="R29" s="43">
        <v>5.3</v>
      </c>
      <c r="S29" s="44">
        <v>5.362500000000001</v>
      </c>
      <c r="T29" s="43">
        <v>5.7</v>
      </c>
      <c r="U29" s="43">
        <v>6</v>
      </c>
      <c r="V29" s="43">
        <v>5.9</v>
      </c>
      <c r="W29" s="43">
        <v>5.8</v>
      </c>
      <c r="X29" s="43">
        <v>5.8</v>
      </c>
      <c r="Y29" s="43">
        <v>5.2</v>
      </c>
      <c r="Z29" s="44">
        <v>6.380000000000003</v>
      </c>
      <c r="AA29" s="43">
        <v>3.6</v>
      </c>
      <c r="AB29" s="43">
        <v>3.9</v>
      </c>
      <c r="AC29" s="43">
        <v>4.1</v>
      </c>
      <c r="AD29" s="43">
        <v>3.5</v>
      </c>
      <c r="AE29" s="43">
        <v>3.8</v>
      </c>
      <c r="AF29" s="43">
        <v>3.6</v>
      </c>
      <c r="AG29" s="44">
        <v>3.7249999999999996</v>
      </c>
      <c r="AH29" s="98">
        <v>47.36309523809525</v>
      </c>
    </row>
    <row r="30" spans="1:34" ht="14.25">
      <c r="A30" s="81">
        <v>19</v>
      </c>
      <c r="B30" s="51" t="s">
        <v>502</v>
      </c>
      <c r="C30" s="51" t="s">
        <v>414</v>
      </c>
      <c r="D30" s="51">
        <v>2009</v>
      </c>
      <c r="E30" s="51" t="s">
        <v>59</v>
      </c>
      <c r="F30" s="43">
        <v>5</v>
      </c>
      <c r="G30" s="43">
        <v>4.9</v>
      </c>
      <c r="H30" s="43">
        <v>5.1</v>
      </c>
      <c r="I30" s="43">
        <v>4.9</v>
      </c>
      <c r="J30" s="43">
        <v>4.9</v>
      </c>
      <c r="K30" s="43">
        <v>4.8</v>
      </c>
      <c r="L30" s="44">
        <v>4.925</v>
      </c>
      <c r="M30" s="43">
        <v>4.4</v>
      </c>
      <c r="N30" s="43">
        <v>4.7</v>
      </c>
      <c r="O30" s="43">
        <v>4.9</v>
      </c>
      <c r="P30" s="43">
        <v>4.9</v>
      </c>
      <c r="Q30" s="43">
        <v>4.8</v>
      </c>
      <c r="R30" s="43">
        <v>5</v>
      </c>
      <c r="S30" s="44">
        <v>5.307500000000002</v>
      </c>
      <c r="T30" s="43">
        <v>5.6</v>
      </c>
      <c r="U30" s="43">
        <v>6</v>
      </c>
      <c r="V30" s="43">
        <v>5.5</v>
      </c>
      <c r="W30" s="43">
        <v>5.1</v>
      </c>
      <c r="X30" s="43">
        <v>5.4</v>
      </c>
      <c r="Y30" s="43">
        <v>5.6</v>
      </c>
      <c r="Z30" s="44">
        <v>6.077500000000001</v>
      </c>
      <c r="AA30" s="43">
        <v>3.4</v>
      </c>
      <c r="AB30" s="43">
        <v>3.8</v>
      </c>
      <c r="AC30" s="43">
        <v>3.6</v>
      </c>
      <c r="AD30" s="43">
        <v>3</v>
      </c>
      <c r="AE30" s="43">
        <v>3.4</v>
      </c>
      <c r="AF30" s="43">
        <v>3.2</v>
      </c>
      <c r="AG30" s="44">
        <v>3.3999999999999995</v>
      </c>
      <c r="AH30" s="98">
        <v>46.92857142857143</v>
      </c>
    </row>
    <row r="31" spans="1:34" ht="14.25">
      <c r="A31" s="81">
        <v>20</v>
      </c>
      <c r="B31" s="51" t="s">
        <v>426</v>
      </c>
      <c r="C31" s="51" t="s">
        <v>504</v>
      </c>
      <c r="D31" s="51">
        <v>2008</v>
      </c>
      <c r="E31" s="51" t="s">
        <v>102</v>
      </c>
      <c r="F31" s="43">
        <v>4.5</v>
      </c>
      <c r="G31" s="43">
        <v>4.5</v>
      </c>
      <c r="H31" s="43">
        <v>4.5</v>
      </c>
      <c r="I31" s="43">
        <v>4.4</v>
      </c>
      <c r="J31" s="43">
        <v>5.1</v>
      </c>
      <c r="K31" s="43">
        <v>5</v>
      </c>
      <c r="L31" s="44">
        <v>4.625</v>
      </c>
      <c r="M31" s="43">
        <v>5.4</v>
      </c>
      <c r="N31" s="43">
        <v>5.3</v>
      </c>
      <c r="O31" s="43">
        <v>5.7</v>
      </c>
      <c r="P31" s="43">
        <v>5.8</v>
      </c>
      <c r="Q31" s="43">
        <v>5.5</v>
      </c>
      <c r="R31" s="43">
        <v>5.3</v>
      </c>
      <c r="S31" s="44">
        <v>6.0225</v>
      </c>
      <c r="T31" s="43">
        <v>5.1</v>
      </c>
      <c r="U31" s="43">
        <v>5.3</v>
      </c>
      <c r="V31" s="43">
        <v>5</v>
      </c>
      <c r="W31" s="43">
        <v>5</v>
      </c>
      <c r="X31" s="43">
        <v>5.2</v>
      </c>
      <c r="Y31" s="43">
        <v>4.6</v>
      </c>
      <c r="Z31" s="44">
        <v>5.5825</v>
      </c>
      <c r="AA31" s="43">
        <v>3.3</v>
      </c>
      <c r="AB31" s="43">
        <v>3.6</v>
      </c>
      <c r="AC31" s="43">
        <v>3.4</v>
      </c>
      <c r="AD31" s="43">
        <v>3.3</v>
      </c>
      <c r="AE31" s="43">
        <v>3.2</v>
      </c>
      <c r="AF31" s="43">
        <v>3.2</v>
      </c>
      <c r="AG31" s="44">
        <v>3.3</v>
      </c>
      <c r="AH31" s="98">
        <v>46.5</v>
      </c>
    </row>
    <row r="32" spans="1:34" ht="14.25">
      <c r="A32" s="81">
        <v>21</v>
      </c>
      <c r="B32" s="51" t="s">
        <v>505</v>
      </c>
      <c r="C32" s="51" t="s">
        <v>81</v>
      </c>
      <c r="D32" s="51">
        <v>2008</v>
      </c>
      <c r="E32" s="51" t="s">
        <v>59</v>
      </c>
      <c r="F32" s="43">
        <v>4.3</v>
      </c>
      <c r="G32" s="43">
        <v>4.4</v>
      </c>
      <c r="H32" s="43">
        <v>5</v>
      </c>
      <c r="I32" s="43">
        <v>4.3</v>
      </c>
      <c r="J32" s="43">
        <v>4.2</v>
      </c>
      <c r="K32" s="43">
        <v>4.3</v>
      </c>
      <c r="L32" s="61">
        <v>4.325</v>
      </c>
      <c r="M32" s="58">
        <v>4.9</v>
      </c>
      <c r="N32" s="59">
        <v>5</v>
      </c>
      <c r="O32" s="59">
        <v>4.4</v>
      </c>
      <c r="P32" s="59">
        <v>4.6</v>
      </c>
      <c r="Q32" s="59">
        <v>4.9</v>
      </c>
      <c r="R32" s="59">
        <v>5.4</v>
      </c>
      <c r="S32" s="60">
        <v>5.335</v>
      </c>
      <c r="T32" s="43">
        <v>5.6</v>
      </c>
      <c r="U32" s="43">
        <v>5.5</v>
      </c>
      <c r="V32" s="43">
        <v>5.4</v>
      </c>
      <c r="W32" s="43">
        <v>5</v>
      </c>
      <c r="X32" s="43">
        <v>5.4</v>
      </c>
      <c r="Y32" s="43">
        <v>5.3</v>
      </c>
      <c r="Z32" s="51">
        <v>5.939999999999999</v>
      </c>
      <c r="AA32" s="58">
        <v>4.6</v>
      </c>
      <c r="AB32" s="59">
        <v>4.1</v>
      </c>
      <c r="AC32" s="59">
        <v>4.2</v>
      </c>
      <c r="AD32" s="59">
        <v>2.9</v>
      </c>
      <c r="AE32" s="59">
        <v>3.5</v>
      </c>
      <c r="AF32" s="59">
        <v>3.7</v>
      </c>
      <c r="AG32" s="44">
        <v>3.8749999999999996</v>
      </c>
      <c r="AH32" s="98">
        <v>46.369047619047606</v>
      </c>
    </row>
    <row r="33" spans="1:34" ht="14.25">
      <c r="A33" s="81">
        <v>22</v>
      </c>
      <c r="B33" s="51" t="s">
        <v>510</v>
      </c>
      <c r="C33" s="51" t="s">
        <v>108</v>
      </c>
      <c r="D33" s="51">
        <v>2009</v>
      </c>
      <c r="E33" s="51" t="s">
        <v>143</v>
      </c>
      <c r="F33" s="43">
        <v>4.8</v>
      </c>
      <c r="G33" s="43">
        <v>4.7</v>
      </c>
      <c r="H33" s="43">
        <v>4.9</v>
      </c>
      <c r="I33" s="43">
        <v>4.6</v>
      </c>
      <c r="J33" s="43">
        <v>4.6</v>
      </c>
      <c r="K33" s="43">
        <v>4.6</v>
      </c>
      <c r="L33" s="61">
        <v>4.675000000000001</v>
      </c>
      <c r="M33" s="58">
        <v>5.3</v>
      </c>
      <c r="N33" s="59">
        <v>5.4</v>
      </c>
      <c r="O33" s="59">
        <v>5.2</v>
      </c>
      <c r="P33" s="59">
        <v>5.7</v>
      </c>
      <c r="Q33" s="59">
        <v>5.5</v>
      </c>
      <c r="R33" s="59">
        <v>5.4</v>
      </c>
      <c r="S33" s="60">
        <v>5.940000000000001</v>
      </c>
      <c r="T33" s="43">
        <v>5</v>
      </c>
      <c r="U33" s="43">
        <v>5.1</v>
      </c>
      <c r="V33" s="43">
        <v>4.5</v>
      </c>
      <c r="W33" s="43">
        <v>5.2</v>
      </c>
      <c r="X33" s="43">
        <v>5.4</v>
      </c>
      <c r="Y33" s="43">
        <v>4.7</v>
      </c>
      <c r="Z33" s="51">
        <v>5.5</v>
      </c>
      <c r="AA33" s="58">
        <v>3.3</v>
      </c>
      <c r="AB33" s="59">
        <v>3.2</v>
      </c>
      <c r="AC33" s="59">
        <v>3.2</v>
      </c>
      <c r="AD33" s="59">
        <v>3.1</v>
      </c>
      <c r="AE33" s="59">
        <v>3.3</v>
      </c>
      <c r="AF33" s="59">
        <v>3.1</v>
      </c>
      <c r="AG33" s="44">
        <v>3.1999999999999997</v>
      </c>
      <c r="AH33" s="98">
        <v>45.98809523809524</v>
      </c>
    </row>
    <row r="34" spans="1:34" ht="14.25">
      <c r="A34" s="81">
        <v>23</v>
      </c>
      <c r="B34" s="51" t="s">
        <v>511</v>
      </c>
      <c r="C34" s="51" t="s">
        <v>77</v>
      </c>
      <c r="D34" s="51">
        <v>2009</v>
      </c>
      <c r="E34" s="51" t="s">
        <v>52</v>
      </c>
      <c r="F34" s="43">
        <v>4.9</v>
      </c>
      <c r="G34" s="43">
        <v>4.7</v>
      </c>
      <c r="H34" s="43">
        <v>4.9</v>
      </c>
      <c r="I34" s="43">
        <v>4.9</v>
      </c>
      <c r="J34" s="43">
        <v>4.6</v>
      </c>
      <c r="K34" s="43">
        <v>4.6</v>
      </c>
      <c r="L34" s="61">
        <v>4.775</v>
      </c>
      <c r="M34" s="58">
        <v>4.6</v>
      </c>
      <c r="N34" s="59">
        <v>4.9</v>
      </c>
      <c r="O34" s="59">
        <v>5.1</v>
      </c>
      <c r="P34" s="59">
        <v>5.3</v>
      </c>
      <c r="Q34" s="59">
        <v>4.7</v>
      </c>
      <c r="R34" s="59">
        <v>4.8</v>
      </c>
      <c r="S34" s="60">
        <v>5.362500000000001</v>
      </c>
      <c r="T34" s="43">
        <v>5.5</v>
      </c>
      <c r="U34" s="43">
        <v>52</v>
      </c>
      <c r="V34" s="43">
        <v>5.4</v>
      </c>
      <c r="W34" s="43">
        <v>5.5</v>
      </c>
      <c r="X34" s="43">
        <v>5.4</v>
      </c>
      <c r="Y34" s="43">
        <v>5.3</v>
      </c>
      <c r="Z34" s="51">
        <v>5.995000000000003</v>
      </c>
      <c r="AA34" s="58">
        <v>3.6</v>
      </c>
      <c r="AB34" s="59">
        <v>2.6</v>
      </c>
      <c r="AC34" s="59">
        <v>3.1</v>
      </c>
      <c r="AD34" s="59">
        <v>3.2</v>
      </c>
      <c r="AE34" s="59">
        <v>3.5</v>
      </c>
      <c r="AF34" s="59">
        <v>2.8</v>
      </c>
      <c r="AG34" s="44">
        <v>3.1500000000000004</v>
      </c>
      <c r="AH34" s="98">
        <v>45.91071428571429</v>
      </c>
    </row>
    <row r="35" spans="1:34" ht="14.25">
      <c r="A35" s="81">
        <v>24</v>
      </c>
      <c r="B35" s="51" t="s">
        <v>514</v>
      </c>
      <c r="C35" s="51" t="s">
        <v>97</v>
      </c>
      <c r="D35" s="51">
        <v>2009</v>
      </c>
      <c r="E35" s="51" t="s">
        <v>143</v>
      </c>
      <c r="F35" s="43">
        <v>4.8</v>
      </c>
      <c r="G35" s="43">
        <v>4.8</v>
      </c>
      <c r="H35" s="43">
        <v>4.8</v>
      </c>
      <c r="I35" s="43">
        <v>5</v>
      </c>
      <c r="J35" s="43">
        <v>5</v>
      </c>
      <c r="K35" s="43">
        <v>4.9</v>
      </c>
      <c r="L35" s="61">
        <v>4.874999999999999</v>
      </c>
      <c r="M35" s="58">
        <v>5</v>
      </c>
      <c r="N35" s="59">
        <v>4.9</v>
      </c>
      <c r="O35" s="59">
        <v>4.6</v>
      </c>
      <c r="P35" s="59">
        <v>4.5</v>
      </c>
      <c r="Q35" s="59">
        <v>5</v>
      </c>
      <c r="R35" s="59">
        <v>4.9</v>
      </c>
      <c r="S35" s="60">
        <v>5.335</v>
      </c>
      <c r="T35" s="43">
        <v>4.9</v>
      </c>
      <c r="U35" s="43">
        <v>5</v>
      </c>
      <c r="V35" s="43">
        <v>4.9</v>
      </c>
      <c r="W35" s="43">
        <v>5.1</v>
      </c>
      <c r="X35" s="43">
        <v>5</v>
      </c>
      <c r="Y35" s="43">
        <v>4.4</v>
      </c>
      <c r="Z35" s="51">
        <v>5.444999999999999</v>
      </c>
      <c r="AA35" s="58">
        <v>3.8</v>
      </c>
      <c r="AB35" s="59">
        <v>3.7</v>
      </c>
      <c r="AC35" s="59">
        <v>3.7</v>
      </c>
      <c r="AD35" s="59">
        <v>3.4</v>
      </c>
      <c r="AE35" s="59">
        <v>3.2</v>
      </c>
      <c r="AF35" s="59">
        <v>3.3</v>
      </c>
      <c r="AG35" s="44">
        <v>3.5250000000000004</v>
      </c>
      <c r="AH35" s="98">
        <v>45.666666666666664</v>
      </c>
    </row>
    <row r="36" spans="1:34" ht="14.25">
      <c r="A36" s="81">
        <v>25</v>
      </c>
      <c r="B36" s="51" t="s">
        <v>515</v>
      </c>
      <c r="C36" s="51" t="s">
        <v>108</v>
      </c>
      <c r="D36" s="51">
        <v>2009</v>
      </c>
      <c r="E36" s="51" t="s">
        <v>59</v>
      </c>
      <c r="F36" s="43">
        <v>4.7</v>
      </c>
      <c r="G36" s="43">
        <v>4.8</v>
      </c>
      <c r="H36" s="43">
        <v>4.9</v>
      </c>
      <c r="I36" s="43">
        <v>4.7</v>
      </c>
      <c r="J36" s="43">
        <v>4.3</v>
      </c>
      <c r="K36" s="43">
        <v>4.3</v>
      </c>
      <c r="L36" s="61">
        <v>4.625000000000001</v>
      </c>
      <c r="M36" s="58">
        <v>4.2</v>
      </c>
      <c r="N36" s="59">
        <v>4.5</v>
      </c>
      <c r="O36" s="59">
        <v>4.2</v>
      </c>
      <c r="P36" s="59">
        <v>4.2</v>
      </c>
      <c r="Q36" s="59">
        <v>4.4</v>
      </c>
      <c r="R36" s="59">
        <v>4.3</v>
      </c>
      <c r="S36" s="60">
        <v>4.702500000000001</v>
      </c>
      <c r="T36" s="43">
        <v>5.2</v>
      </c>
      <c r="U36" s="43">
        <v>5.9</v>
      </c>
      <c r="V36" s="43">
        <v>4.8</v>
      </c>
      <c r="W36" s="43">
        <v>4.4</v>
      </c>
      <c r="X36" s="43">
        <v>5.7</v>
      </c>
      <c r="Y36" s="43">
        <v>5.4</v>
      </c>
      <c r="Z36" s="51">
        <v>5.802500000000003</v>
      </c>
      <c r="AA36" s="58">
        <v>3.9</v>
      </c>
      <c r="AB36" s="59">
        <v>3.8</v>
      </c>
      <c r="AC36" s="59">
        <v>4.2</v>
      </c>
      <c r="AD36" s="59">
        <v>3.5</v>
      </c>
      <c r="AE36" s="59">
        <v>4.2</v>
      </c>
      <c r="AF36" s="59">
        <v>4.5</v>
      </c>
      <c r="AG36" s="44">
        <v>4.0249999999999995</v>
      </c>
      <c r="AH36" s="98">
        <v>45.60714285714286</v>
      </c>
    </row>
    <row r="37" spans="1:34" ht="14.25">
      <c r="A37" s="81">
        <v>26</v>
      </c>
      <c r="B37" s="51" t="s">
        <v>519</v>
      </c>
      <c r="C37" s="51" t="s">
        <v>322</v>
      </c>
      <c r="D37" s="51">
        <v>2008</v>
      </c>
      <c r="E37" s="51" t="s">
        <v>59</v>
      </c>
      <c r="F37" s="43">
        <v>4.6</v>
      </c>
      <c r="G37" s="43">
        <v>4.7</v>
      </c>
      <c r="H37" s="43">
        <v>4.7</v>
      </c>
      <c r="I37" s="43">
        <v>4.7</v>
      </c>
      <c r="J37" s="43">
        <v>4.6</v>
      </c>
      <c r="K37" s="43">
        <v>4.6</v>
      </c>
      <c r="L37" s="61">
        <v>4.65</v>
      </c>
      <c r="M37" s="58">
        <v>4.8</v>
      </c>
      <c r="N37" s="59">
        <v>4.8</v>
      </c>
      <c r="O37" s="59">
        <v>4.7</v>
      </c>
      <c r="P37" s="59">
        <v>4.8</v>
      </c>
      <c r="Q37" s="59">
        <v>4.7</v>
      </c>
      <c r="R37" s="59">
        <v>4.6</v>
      </c>
      <c r="S37" s="60">
        <v>5.2250000000000005</v>
      </c>
      <c r="T37" s="43">
        <v>5.1</v>
      </c>
      <c r="U37" s="43">
        <v>5.4</v>
      </c>
      <c r="V37" s="43">
        <v>4.8</v>
      </c>
      <c r="W37" s="43">
        <v>5.4</v>
      </c>
      <c r="X37" s="43">
        <v>5.1</v>
      </c>
      <c r="Y37" s="43">
        <v>4.7</v>
      </c>
      <c r="Z37" s="51">
        <v>5.610000000000001</v>
      </c>
      <c r="AA37" s="58">
        <v>3.5</v>
      </c>
      <c r="AB37" s="59">
        <v>4.2</v>
      </c>
      <c r="AC37" s="59">
        <v>3.7</v>
      </c>
      <c r="AD37" s="59">
        <v>3.3</v>
      </c>
      <c r="AE37" s="59">
        <v>3.4</v>
      </c>
      <c r="AF37" s="59">
        <v>2.9</v>
      </c>
      <c r="AG37" s="44">
        <v>3.474999999999999</v>
      </c>
      <c r="AH37" s="98">
        <v>45.14285714285714</v>
      </c>
    </row>
    <row r="38" spans="1:34" ht="14.25">
      <c r="A38" s="81">
        <v>27</v>
      </c>
      <c r="B38" s="51" t="s">
        <v>520</v>
      </c>
      <c r="C38" s="51" t="s">
        <v>355</v>
      </c>
      <c r="D38" s="51">
        <v>2009</v>
      </c>
      <c r="E38" s="51" t="s">
        <v>102</v>
      </c>
      <c r="F38" s="43">
        <v>4.6</v>
      </c>
      <c r="G38" s="43">
        <v>4.8</v>
      </c>
      <c r="H38" s="43">
        <v>4.5</v>
      </c>
      <c r="I38" s="43">
        <v>4.6</v>
      </c>
      <c r="J38" s="43">
        <v>4.8</v>
      </c>
      <c r="K38" s="43">
        <v>4.7</v>
      </c>
      <c r="L38" s="61">
        <v>4.675</v>
      </c>
      <c r="M38" s="58">
        <v>4.5</v>
      </c>
      <c r="N38" s="59">
        <v>4.5</v>
      </c>
      <c r="O38" s="59">
        <v>4.9</v>
      </c>
      <c r="P38" s="59">
        <v>4.7</v>
      </c>
      <c r="Q38" s="59">
        <v>3.9</v>
      </c>
      <c r="R38" s="59">
        <v>3.9</v>
      </c>
      <c r="S38" s="60">
        <v>4.840000000000001</v>
      </c>
      <c r="T38" s="43">
        <v>5.6</v>
      </c>
      <c r="U38" s="43">
        <v>5</v>
      </c>
      <c r="V38" s="43">
        <v>5.2</v>
      </c>
      <c r="W38" s="43">
        <v>4.4</v>
      </c>
      <c r="X38" s="43">
        <v>5.3</v>
      </c>
      <c r="Y38" s="43">
        <v>5.3</v>
      </c>
      <c r="Z38" s="51">
        <v>5.7200000000000015</v>
      </c>
      <c r="AA38" s="58">
        <v>3.8</v>
      </c>
      <c r="AB38" s="59">
        <v>4.1</v>
      </c>
      <c r="AC38" s="59">
        <v>3.1</v>
      </c>
      <c r="AD38" s="59">
        <v>3.4</v>
      </c>
      <c r="AE38" s="59">
        <v>3.4</v>
      </c>
      <c r="AF38" s="59">
        <v>3.8</v>
      </c>
      <c r="AG38" s="44">
        <v>3.6</v>
      </c>
      <c r="AH38" s="98">
        <v>44.8452380952381</v>
      </c>
    </row>
    <row r="39" spans="1:34" ht="14.25">
      <c r="A39" s="81">
        <v>28</v>
      </c>
      <c r="B39" s="51" t="s">
        <v>529</v>
      </c>
      <c r="C39" s="51" t="s">
        <v>530</v>
      </c>
      <c r="D39" s="51">
        <v>2009</v>
      </c>
      <c r="E39" s="51" t="s">
        <v>176</v>
      </c>
      <c r="F39" s="43">
        <v>4.4</v>
      </c>
      <c r="G39" s="43">
        <v>4.7</v>
      </c>
      <c r="H39" s="43">
        <v>4.7</v>
      </c>
      <c r="I39" s="43">
        <v>4.8</v>
      </c>
      <c r="J39" s="43">
        <v>4.6</v>
      </c>
      <c r="K39" s="43">
        <v>4.6</v>
      </c>
      <c r="L39" s="61">
        <v>4.65</v>
      </c>
      <c r="M39" s="58">
        <v>5.5</v>
      </c>
      <c r="N39" s="59">
        <v>4.8</v>
      </c>
      <c r="O39" s="59">
        <v>5.3</v>
      </c>
      <c r="P39" s="59">
        <v>5.2</v>
      </c>
      <c r="Q39" s="59">
        <v>4.9</v>
      </c>
      <c r="R39" s="59">
        <v>5.5</v>
      </c>
      <c r="S39" s="60">
        <v>5.747500000000001</v>
      </c>
      <c r="T39" s="43">
        <v>4.2</v>
      </c>
      <c r="U39" s="43">
        <v>3.5</v>
      </c>
      <c r="V39" s="43">
        <v>4</v>
      </c>
      <c r="W39" s="43">
        <v>4.2</v>
      </c>
      <c r="X39" s="43">
        <v>4.5</v>
      </c>
      <c r="Y39" s="43">
        <v>4.2</v>
      </c>
      <c r="Z39" s="51">
        <v>4.5649999999999995</v>
      </c>
      <c r="AA39" s="58">
        <v>3.7</v>
      </c>
      <c r="AB39" s="59">
        <v>3.7</v>
      </c>
      <c r="AC39" s="59">
        <v>3.3</v>
      </c>
      <c r="AD39" s="59">
        <v>3.3</v>
      </c>
      <c r="AE39" s="59">
        <v>4.1</v>
      </c>
      <c r="AF39" s="59">
        <v>4.3</v>
      </c>
      <c r="AG39" s="44">
        <v>3.7</v>
      </c>
      <c r="AH39" s="98">
        <v>44.43452380952381</v>
      </c>
    </row>
    <row r="40" spans="1:34" ht="14.25">
      <c r="A40" s="81">
        <v>29</v>
      </c>
      <c r="B40" s="51" t="s">
        <v>536</v>
      </c>
      <c r="C40" s="51" t="s">
        <v>104</v>
      </c>
      <c r="D40" s="51">
        <v>2009</v>
      </c>
      <c r="E40" s="51" t="s">
        <v>86</v>
      </c>
      <c r="F40" s="43">
        <v>4.6</v>
      </c>
      <c r="G40" s="43">
        <v>4.5</v>
      </c>
      <c r="H40" s="43">
        <v>4.4</v>
      </c>
      <c r="I40" s="43">
        <v>4.2</v>
      </c>
      <c r="J40" s="43">
        <v>4.4</v>
      </c>
      <c r="K40" s="43">
        <v>4.6</v>
      </c>
      <c r="L40" s="61">
        <v>4.4750000000000005</v>
      </c>
      <c r="M40" s="58">
        <v>5.4</v>
      </c>
      <c r="N40" s="59">
        <v>5.5</v>
      </c>
      <c r="O40" s="59">
        <v>5.4</v>
      </c>
      <c r="P40" s="59">
        <v>5.3</v>
      </c>
      <c r="Q40" s="59">
        <v>5.3</v>
      </c>
      <c r="R40" s="59">
        <v>4.7</v>
      </c>
      <c r="S40" s="60">
        <v>5.885000000000001</v>
      </c>
      <c r="T40" s="43">
        <v>5</v>
      </c>
      <c r="U40" s="43">
        <v>4.4</v>
      </c>
      <c r="V40" s="43">
        <v>5</v>
      </c>
      <c r="W40" s="43">
        <v>4.9</v>
      </c>
      <c r="X40" s="43">
        <v>4.7</v>
      </c>
      <c r="Y40" s="43">
        <v>4.2</v>
      </c>
      <c r="Z40" s="51">
        <v>5.2250000000000005</v>
      </c>
      <c r="AA40" s="58">
        <v>2.8</v>
      </c>
      <c r="AB40" s="59">
        <v>2.7</v>
      </c>
      <c r="AC40" s="59">
        <v>2.8</v>
      </c>
      <c r="AD40" s="59">
        <v>3</v>
      </c>
      <c r="AE40" s="59">
        <v>2.7</v>
      </c>
      <c r="AF40" s="59">
        <v>2.7</v>
      </c>
      <c r="AG40" s="44">
        <v>2.75</v>
      </c>
      <c r="AH40" s="98">
        <v>43.654761904761905</v>
      </c>
    </row>
    <row r="41" spans="1:34" ht="14.25">
      <c r="A41" s="81">
        <v>30</v>
      </c>
      <c r="B41" s="51" t="s">
        <v>544</v>
      </c>
      <c r="C41" s="51" t="s">
        <v>353</v>
      </c>
      <c r="D41" s="51">
        <v>2008</v>
      </c>
      <c r="E41" s="51" t="s">
        <v>169</v>
      </c>
      <c r="F41" s="43">
        <v>4.3</v>
      </c>
      <c r="G41" s="43">
        <v>4.2</v>
      </c>
      <c r="H41" s="43">
        <v>4.5</v>
      </c>
      <c r="I41" s="43">
        <v>4.6</v>
      </c>
      <c r="J41" s="43">
        <v>4.1</v>
      </c>
      <c r="K41" s="43">
        <v>4.5</v>
      </c>
      <c r="L41" s="61">
        <v>4.375</v>
      </c>
      <c r="M41" s="58">
        <v>4.9</v>
      </c>
      <c r="N41" s="59">
        <v>4.7</v>
      </c>
      <c r="O41" s="59">
        <v>5.6</v>
      </c>
      <c r="P41" s="59">
        <v>5.5</v>
      </c>
      <c r="Q41" s="59">
        <v>4.7</v>
      </c>
      <c r="R41" s="59">
        <v>4.6</v>
      </c>
      <c r="S41" s="60">
        <v>5.444999999999999</v>
      </c>
      <c r="T41" s="43">
        <v>5</v>
      </c>
      <c r="U41" s="43">
        <v>5.6</v>
      </c>
      <c r="V41" s="43">
        <v>6</v>
      </c>
      <c r="W41" s="43">
        <v>4.9</v>
      </c>
      <c r="X41" s="43">
        <v>5.1</v>
      </c>
      <c r="Y41" s="43">
        <v>5.2</v>
      </c>
      <c r="Z41" s="51">
        <v>5.7475000000000005</v>
      </c>
      <c r="AA41" s="58">
        <v>2.9</v>
      </c>
      <c r="AB41" s="59">
        <v>2.6</v>
      </c>
      <c r="AC41" s="59">
        <v>2.3</v>
      </c>
      <c r="AD41" s="59">
        <v>1.8</v>
      </c>
      <c r="AE41" s="59">
        <v>2.7</v>
      </c>
      <c r="AF41" s="59">
        <v>2.7</v>
      </c>
      <c r="AG41" s="44">
        <v>2.5749999999999997</v>
      </c>
      <c r="AH41" s="98">
        <v>43.19642857142857</v>
      </c>
    </row>
    <row r="42" spans="1:34" ht="14.25">
      <c r="A42" s="81">
        <v>31</v>
      </c>
      <c r="B42" s="51" t="s">
        <v>546</v>
      </c>
      <c r="C42" s="51" t="s">
        <v>193</v>
      </c>
      <c r="D42" s="51">
        <v>2009</v>
      </c>
      <c r="E42" s="51" t="s">
        <v>57</v>
      </c>
      <c r="F42" s="43">
        <v>4.5</v>
      </c>
      <c r="G42" s="43">
        <v>4.9</v>
      </c>
      <c r="H42" s="43">
        <v>4.6</v>
      </c>
      <c r="I42" s="43">
        <v>4.7</v>
      </c>
      <c r="J42" s="43">
        <v>4.8</v>
      </c>
      <c r="K42" s="43">
        <v>4.9</v>
      </c>
      <c r="L42" s="61">
        <v>4.75</v>
      </c>
      <c r="M42" s="58">
        <v>3.4</v>
      </c>
      <c r="N42" s="59">
        <v>3.5</v>
      </c>
      <c r="O42" s="59">
        <v>3.5</v>
      </c>
      <c r="P42" s="59">
        <v>3.7</v>
      </c>
      <c r="Q42" s="59">
        <v>4.2</v>
      </c>
      <c r="R42" s="59">
        <v>4.5</v>
      </c>
      <c r="S42" s="60">
        <v>4.0975</v>
      </c>
      <c r="T42" s="43">
        <v>4.9</v>
      </c>
      <c r="U42" s="43">
        <v>5</v>
      </c>
      <c r="V42" s="43">
        <v>4.6</v>
      </c>
      <c r="W42" s="43">
        <v>4.7</v>
      </c>
      <c r="X42" s="43">
        <v>5.3</v>
      </c>
      <c r="Y42" s="43">
        <v>4.3</v>
      </c>
      <c r="Z42" s="51">
        <v>5.28</v>
      </c>
      <c r="AA42" s="58">
        <v>4.7</v>
      </c>
      <c r="AB42" s="59">
        <v>4.4</v>
      </c>
      <c r="AC42" s="59">
        <v>3.8</v>
      </c>
      <c r="AD42" s="59">
        <v>3.8</v>
      </c>
      <c r="AE42" s="59">
        <v>3.8</v>
      </c>
      <c r="AF42" s="59">
        <v>3.5</v>
      </c>
      <c r="AG42" s="44">
        <v>3.950000000000001</v>
      </c>
      <c r="AH42" s="98">
        <v>43.041666666666664</v>
      </c>
    </row>
    <row r="43" spans="1:34" ht="14.25">
      <c r="A43" s="81">
        <v>32</v>
      </c>
      <c r="B43" s="51" t="s">
        <v>548</v>
      </c>
      <c r="C43" s="51" t="s">
        <v>549</v>
      </c>
      <c r="D43" s="51">
        <v>2008</v>
      </c>
      <c r="E43" s="51" t="s">
        <v>143</v>
      </c>
      <c r="F43" s="43">
        <v>4</v>
      </c>
      <c r="G43" s="43">
        <v>4</v>
      </c>
      <c r="H43" s="43">
        <v>3.9</v>
      </c>
      <c r="I43" s="43">
        <v>4.2</v>
      </c>
      <c r="J43" s="43">
        <v>3.7</v>
      </c>
      <c r="K43" s="43">
        <v>3.6</v>
      </c>
      <c r="L43" s="61">
        <v>3.900000000000001</v>
      </c>
      <c r="M43" s="58">
        <v>4.7</v>
      </c>
      <c r="N43" s="59">
        <v>4.4</v>
      </c>
      <c r="O43" s="59">
        <v>4.5</v>
      </c>
      <c r="P43" s="59">
        <v>4.8</v>
      </c>
      <c r="Q43" s="59">
        <v>4.8</v>
      </c>
      <c r="R43" s="59">
        <v>5</v>
      </c>
      <c r="S43" s="60">
        <v>5.170000000000002</v>
      </c>
      <c r="T43" s="43">
        <v>5</v>
      </c>
      <c r="U43" s="43">
        <v>5.3</v>
      </c>
      <c r="V43" s="43">
        <v>5</v>
      </c>
      <c r="W43" s="43">
        <v>4.9</v>
      </c>
      <c r="X43" s="43">
        <v>4.8</v>
      </c>
      <c r="Y43" s="43">
        <v>4.9</v>
      </c>
      <c r="Z43" s="51">
        <v>5.445000000000001</v>
      </c>
      <c r="AA43" s="58">
        <v>3.8</v>
      </c>
      <c r="AB43" s="59">
        <v>3.7</v>
      </c>
      <c r="AC43" s="59">
        <v>3.3</v>
      </c>
      <c r="AD43" s="59">
        <v>3.2</v>
      </c>
      <c r="AE43" s="59">
        <v>3.4</v>
      </c>
      <c r="AF43" s="59">
        <v>3.8</v>
      </c>
      <c r="AG43" s="44">
        <v>3.55</v>
      </c>
      <c r="AH43" s="98">
        <v>43.01190476190477</v>
      </c>
    </row>
    <row r="44" spans="1:34" ht="14.25">
      <c r="A44" s="81">
        <v>33</v>
      </c>
      <c r="B44" s="51" t="s">
        <v>523</v>
      </c>
      <c r="C44" s="51" t="s">
        <v>90</v>
      </c>
      <c r="D44" s="51">
        <v>2009</v>
      </c>
      <c r="E44" s="51" t="s">
        <v>52</v>
      </c>
      <c r="F44" s="43">
        <v>4</v>
      </c>
      <c r="G44" s="43">
        <v>4</v>
      </c>
      <c r="H44" s="43">
        <v>4.3</v>
      </c>
      <c r="I44" s="43">
        <v>4.3</v>
      </c>
      <c r="J44" s="43">
        <v>4.1</v>
      </c>
      <c r="K44" s="43">
        <v>4.4</v>
      </c>
      <c r="L44" s="61">
        <v>4.175000000000001</v>
      </c>
      <c r="M44" s="58">
        <v>4.7</v>
      </c>
      <c r="N44" s="59">
        <v>4.6</v>
      </c>
      <c r="O44" s="59">
        <v>4.9</v>
      </c>
      <c r="P44" s="59">
        <v>4.6</v>
      </c>
      <c r="Q44" s="59">
        <v>4.5</v>
      </c>
      <c r="R44" s="59">
        <v>4.6</v>
      </c>
      <c r="S44" s="60">
        <v>5.0875</v>
      </c>
      <c r="T44" s="43">
        <v>4.8</v>
      </c>
      <c r="U44" s="43">
        <v>4.9</v>
      </c>
      <c r="V44" s="43">
        <v>5</v>
      </c>
      <c r="W44" s="43">
        <v>5.4</v>
      </c>
      <c r="X44" s="43">
        <v>5</v>
      </c>
      <c r="Y44" s="43">
        <v>4.6</v>
      </c>
      <c r="Z44" s="51">
        <v>5.417500000000001</v>
      </c>
      <c r="AA44" s="58">
        <v>3.3</v>
      </c>
      <c r="AB44" s="59">
        <v>3.7</v>
      </c>
      <c r="AC44" s="59">
        <v>3.4</v>
      </c>
      <c r="AD44" s="59">
        <v>3.1</v>
      </c>
      <c r="AE44" s="59">
        <v>3.2</v>
      </c>
      <c r="AF44" s="59">
        <v>3.1</v>
      </c>
      <c r="AG44" s="44">
        <v>3.2500000000000004</v>
      </c>
      <c r="AH44" s="98">
        <v>42.6904761904762</v>
      </c>
    </row>
    <row r="45" spans="1:34" ht="14.25">
      <c r="A45" s="81">
        <v>34</v>
      </c>
      <c r="B45" s="51" t="s">
        <v>552</v>
      </c>
      <c r="C45" s="51" t="s">
        <v>95</v>
      </c>
      <c r="D45" s="51">
        <v>2009</v>
      </c>
      <c r="E45" s="51" t="s">
        <v>102</v>
      </c>
      <c r="F45" s="43">
        <v>4.8</v>
      </c>
      <c r="G45" s="43">
        <v>4.6</v>
      </c>
      <c r="H45" s="43">
        <v>4.7</v>
      </c>
      <c r="I45" s="43">
        <v>4.8</v>
      </c>
      <c r="J45" s="43">
        <v>4.8</v>
      </c>
      <c r="K45" s="43">
        <v>4.9</v>
      </c>
      <c r="L45" s="61">
        <v>4.775</v>
      </c>
      <c r="M45" s="58">
        <v>3.3</v>
      </c>
      <c r="N45" s="59">
        <v>3.7</v>
      </c>
      <c r="O45" s="59">
        <v>3.1</v>
      </c>
      <c r="P45" s="59">
        <v>3.4</v>
      </c>
      <c r="Q45" s="59">
        <v>3.5</v>
      </c>
      <c r="R45" s="59">
        <v>3.6</v>
      </c>
      <c r="S45" s="60">
        <v>3.795000000000001</v>
      </c>
      <c r="T45" s="43">
        <v>5.3</v>
      </c>
      <c r="U45" s="43">
        <v>5.2</v>
      </c>
      <c r="V45" s="43">
        <v>5</v>
      </c>
      <c r="W45" s="43">
        <v>5</v>
      </c>
      <c r="X45" s="43">
        <v>4.8</v>
      </c>
      <c r="Y45" s="43">
        <v>4.7</v>
      </c>
      <c r="Z45" s="51">
        <v>5.5</v>
      </c>
      <c r="AA45" s="58">
        <v>3.8</v>
      </c>
      <c r="AB45" s="59">
        <v>3.3</v>
      </c>
      <c r="AC45" s="59">
        <v>3.4</v>
      </c>
      <c r="AD45" s="59">
        <v>3.4</v>
      </c>
      <c r="AE45" s="59">
        <v>4</v>
      </c>
      <c r="AF45" s="59">
        <v>3</v>
      </c>
      <c r="AG45" s="44">
        <v>3.4749999999999996</v>
      </c>
      <c r="AH45" s="98">
        <v>41.77380952380952</v>
      </c>
    </row>
    <row r="46" spans="1:34" ht="14.25">
      <c r="A46" s="81">
        <v>35</v>
      </c>
      <c r="B46" s="51" t="s">
        <v>557</v>
      </c>
      <c r="C46" s="51" t="s">
        <v>558</v>
      </c>
      <c r="D46" s="51">
        <v>2008</v>
      </c>
      <c r="E46" s="51" t="s">
        <v>102</v>
      </c>
      <c r="F46" s="43">
        <v>4.2</v>
      </c>
      <c r="G46" s="43">
        <v>4.5</v>
      </c>
      <c r="H46" s="43">
        <v>4.2</v>
      </c>
      <c r="I46" s="43">
        <v>4.6</v>
      </c>
      <c r="J46" s="43">
        <v>3.9</v>
      </c>
      <c r="K46" s="43">
        <v>4</v>
      </c>
      <c r="L46" s="61">
        <v>4.225</v>
      </c>
      <c r="M46" s="58">
        <v>4.6</v>
      </c>
      <c r="N46" s="59">
        <v>4</v>
      </c>
      <c r="O46" s="59">
        <v>4</v>
      </c>
      <c r="P46" s="59">
        <v>4.5</v>
      </c>
      <c r="Q46" s="59">
        <v>4.5</v>
      </c>
      <c r="R46" s="59">
        <v>5.1</v>
      </c>
      <c r="S46" s="60">
        <v>4.840000000000001</v>
      </c>
      <c r="T46" s="43">
        <v>4.1</v>
      </c>
      <c r="U46" s="43">
        <v>3.4</v>
      </c>
      <c r="V46" s="43">
        <v>4.3</v>
      </c>
      <c r="W46" s="43">
        <v>4.8</v>
      </c>
      <c r="X46" s="43">
        <v>4.3</v>
      </c>
      <c r="Y46" s="43">
        <v>4.2</v>
      </c>
      <c r="Z46" s="51">
        <v>4.647500000000001</v>
      </c>
      <c r="AA46" s="58">
        <v>3.9</v>
      </c>
      <c r="AB46" s="59">
        <v>3.5</v>
      </c>
      <c r="AC46" s="59">
        <v>3.3</v>
      </c>
      <c r="AD46" s="59">
        <v>3.2</v>
      </c>
      <c r="AE46" s="59">
        <v>3.7</v>
      </c>
      <c r="AF46" s="59">
        <v>3.8</v>
      </c>
      <c r="AG46" s="44">
        <v>3.575</v>
      </c>
      <c r="AH46" s="98">
        <v>41.16071428571429</v>
      </c>
    </row>
    <row r="47" spans="1:34" ht="14.25">
      <c r="A47" s="81">
        <v>36</v>
      </c>
      <c r="B47" s="51" t="s">
        <v>560</v>
      </c>
      <c r="C47" s="51" t="s">
        <v>97</v>
      </c>
      <c r="D47" s="51">
        <v>2009</v>
      </c>
      <c r="E47" s="51" t="s">
        <v>52</v>
      </c>
      <c r="F47" s="43">
        <v>3.4</v>
      </c>
      <c r="G47" s="43">
        <v>3.3</v>
      </c>
      <c r="H47" s="43">
        <v>3.9</v>
      </c>
      <c r="I47" s="43">
        <v>3.4</v>
      </c>
      <c r="J47" s="43">
        <v>3.3</v>
      </c>
      <c r="K47" s="43">
        <v>3.4</v>
      </c>
      <c r="L47" s="61">
        <v>3.375</v>
      </c>
      <c r="M47" s="58">
        <v>3.8</v>
      </c>
      <c r="N47" s="59">
        <v>3.8</v>
      </c>
      <c r="O47" s="59">
        <v>4</v>
      </c>
      <c r="P47" s="59">
        <v>4.2</v>
      </c>
      <c r="Q47" s="59">
        <v>4</v>
      </c>
      <c r="R47" s="59">
        <v>3.1</v>
      </c>
      <c r="S47" s="60">
        <v>4.290000000000001</v>
      </c>
      <c r="T47" s="43">
        <v>5.6</v>
      </c>
      <c r="U47" s="43">
        <v>5</v>
      </c>
      <c r="V47" s="43">
        <v>5.8</v>
      </c>
      <c r="W47" s="43">
        <v>5.6</v>
      </c>
      <c r="X47" s="43">
        <v>5.2</v>
      </c>
      <c r="Y47" s="43">
        <v>5.7</v>
      </c>
      <c r="Z47" s="51">
        <v>6.0775</v>
      </c>
      <c r="AA47" s="58">
        <v>3.6</v>
      </c>
      <c r="AB47" s="59">
        <v>3.4</v>
      </c>
      <c r="AC47" s="59">
        <v>2.8</v>
      </c>
      <c r="AD47" s="59">
        <v>3.4</v>
      </c>
      <c r="AE47" s="59">
        <v>3.3</v>
      </c>
      <c r="AF47" s="59">
        <v>3.3</v>
      </c>
      <c r="AG47" s="44">
        <v>3.3499999999999996</v>
      </c>
      <c r="AH47" s="98">
        <v>40.69642857142857</v>
      </c>
    </row>
    <row r="48" spans="1:34" ht="14.25">
      <c r="A48" s="81">
        <v>37</v>
      </c>
      <c r="B48" s="51" t="s">
        <v>566</v>
      </c>
      <c r="C48" s="51" t="s">
        <v>203</v>
      </c>
      <c r="D48" s="51">
        <v>2009</v>
      </c>
      <c r="E48" s="51" t="s">
        <v>169</v>
      </c>
      <c r="F48" s="43">
        <v>3.2</v>
      </c>
      <c r="G48" s="43">
        <v>3</v>
      </c>
      <c r="H48" s="43">
        <v>3.2</v>
      </c>
      <c r="I48" s="43">
        <v>3.1</v>
      </c>
      <c r="J48" s="43">
        <v>3.2</v>
      </c>
      <c r="K48" s="43">
        <v>3.1</v>
      </c>
      <c r="L48" s="61">
        <v>3.1500000000000004</v>
      </c>
      <c r="M48" s="58">
        <v>4.4</v>
      </c>
      <c r="N48" s="59">
        <v>5</v>
      </c>
      <c r="O48" s="59">
        <v>4.8</v>
      </c>
      <c r="P48" s="59">
        <v>4.4</v>
      </c>
      <c r="Q48" s="59">
        <v>5</v>
      </c>
      <c r="R48" s="59">
        <v>4.3</v>
      </c>
      <c r="S48" s="60">
        <v>5.115000000000001</v>
      </c>
      <c r="T48" s="43">
        <v>4.6</v>
      </c>
      <c r="U48" s="43">
        <v>4.3</v>
      </c>
      <c r="V48" s="43">
        <v>4</v>
      </c>
      <c r="W48" s="43">
        <v>4.5</v>
      </c>
      <c r="X48" s="43">
        <v>4.5</v>
      </c>
      <c r="Y48" s="43">
        <v>4.2</v>
      </c>
      <c r="Z48" s="51">
        <v>4.8125</v>
      </c>
      <c r="AA48" s="58">
        <v>3.6</v>
      </c>
      <c r="AB48" s="59">
        <v>2.9</v>
      </c>
      <c r="AC48" s="59">
        <v>3.7</v>
      </c>
      <c r="AD48" s="59">
        <v>4.2</v>
      </c>
      <c r="AE48" s="59">
        <v>3.3</v>
      </c>
      <c r="AF48" s="59">
        <v>3.4</v>
      </c>
      <c r="AG48" s="44">
        <v>3.4999999999999996</v>
      </c>
      <c r="AH48" s="98">
        <v>39.470238095238095</v>
      </c>
    </row>
    <row r="49" spans="1:34" ht="14.25">
      <c r="A49" s="81">
        <v>38</v>
      </c>
      <c r="B49" s="51" t="s">
        <v>583</v>
      </c>
      <c r="C49" s="51" t="s">
        <v>75</v>
      </c>
      <c r="D49" s="51">
        <v>2009</v>
      </c>
      <c r="E49" s="51" t="s">
        <v>102</v>
      </c>
      <c r="F49" s="43">
        <v>3.7</v>
      </c>
      <c r="G49" s="43">
        <v>3.9</v>
      </c>
      <c r="H49" s="43">
        <v>3.8</v>
      </c>
      <c r="I49" s="43">
        <v>4</v>
      </c>
      <c r="J49" s="43">
        <v>3.7</v>
      </c>
      <c r="K49" s="43">
        <v>3.7</v>
      </c>
      <c r="L49" s="61">
        <v>3.7749999999999995</v>
      </c>
      <c r="M49" s="58">
        <v>3.1</v>
      </c>
      <c r="N49" s="59">
        <v>3.4</v>
      </c>
      <c r="O49" s="59">
        <v>3</v>
      </c>
      <c r="P49" s="59">
        <v>3.1</v>
      </c>
      <c r="Q49" s="59">
        <v>2.6</v>
      </c>
      <c r="R49" s="59">
        <v>3.1</v>
      </c>
      <c r="S49" s="60">
        <v>3.3825000000000003</v>
      </c>
      <c r="T49" s="43">
        <v>4.6</v>
      </c>
      <c r="U49" s="43">
        <v>4.4</v>
      </c>
      <c r="V49" s="43">
        <v>4.2</v>
      </c>
      <c r="W49" s="43">
        <v>4.7</v>
      </c>
      <c r="X49" s="43">
        <v>4.4</v>
      </c>
      <c r="Y49" s="43">
        <v>4.2</v>
      </c>
      <c r="Z49" s="51">
        <v>4.84</v>
      </c>
      <c r="AA49" s="58">
        <v>2.5</v>
      </c>
      <c r="AB49" s="59">
        <v>2.2</v>
      </c>
      <c r="AC49" s="59">
        <v>2.8</v>
      </c>
      <c r="AD49" s="59">
        <v>2.3</v>
      </c>
      <c r="AE49" s="59">
        <v>2</v>
      </c>
      <c r="AF49" s="59">
        <v>2</v>
      </c>
      <c r="AG49" s="44">
        <v>2.25</v>
      </c>
      <c r="AH49" s="98">
        <v>33.922619047619044</v>
      </c>
    </row>
    <row r="50" spans="1:34" ht="14.25">
      <c r="A50" s="81">
        <v>39</v>
      </c>
      <c r="B50" s="51" t="s">
        <v>691</v>
      </c>
      <c r="C50" s="51" t="s">
        <v>590</v>
      </c>
      <c r="D50" s="51">
        <v>2008</v>
      </c>
      <c r="E50" s="51" t="s">
        <v>86</v>
      </c>
      <c r="F50" s="43">
        <v>3.8</v>
      </c>
      <c r="G50" s="43">
        <v>3.7</v>
      </c>
      <c r="H50" s="43">
        <v>3.7</v>
      </c>
      <c r="I50" s="43">
        <v>3.8</v>
      </c>
      <c r="J50" s="43">
        <v>3.7</v>
      </c>
      <c r="K50" s="43">
        <v>3.9</v>
      </c>
      <c r="L50" s="61">
        <v>3.75</v>
      </c>
      <c r="M50" s="58">
        <v>1.4</v>
      </c>
      <c r="N50" s="59">
        <v>1</v>
      </c>
      <c r="O50" s="59">
        <v>0.8</v>
      </c>
      <c r="P50" s="59">
        <v>2</v>
      </c>
      <c r="Q50" s="59">
        <v>1.9</v>
      </c>
      <c r="R50" s="59">
        <v>1.4</v>
      </c>
      <c r="S50" s="44">
        <v>1.5675000000000001</v>
      </c>
      <c r="T50" s="43">
        <v>5</v>
      </c>
      <c r="U50" s="43">
        <v>5.3</v>
      </c>
      <c r="V50" s="43">
        <v>5.1</v>
      </c>
      <c r="W50" s="43">
        <v>5.5</v>
      </c>
      <c r="X50" s="43">
        <v>5.5</v>
      </c>
      <c r="Y50" s="43">
        <v>5.4</v>
      </c>
      <c r="Z50" s="51">
        <v>5.8575</v>
      </c>
      <c r="AA50" s="58">
        <v>1.3</v>
      </c>
      <c r="AB50" s="59">
        <v>1</v>
      </c>
      <c r="AC50" s="59">
        <v>0.4</v>
      </c>
      <c r="AD50" s="59">
        <v>1</v>
      </c>
      <c r="AE50" s="59">
        <v>1</v>
      </c>
      <c r="AF50" s="59">
        <v>0.8</v>
      </c>
      <c r="AG50" s="44">
        <v>0.9499999999999998</v>
      </c>
      <c r="AH50" s="98">
        <v>28.86904761904762</v>
      </c>
    </row>
  </sheetData>
  <sheetProtection/>
  <mergeCells count="1">
    <mergeCell ref="F9:K9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5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.8515625" style="0" customWidth="1"/>
    <col min="2" max="2" width="10.7109375" style="0" customWidth="1"/>
    <col min="4" max="4" width="6.140625" style="0" customWidth="1"/>
    <col min="5" max="5" width="5.28125" style="0" customWidth="1"/>
    <col min="6" max="11" width="3.28125" style="0" customWidth="1"/>
    <col min="12" max="12" width="7.7109375" style="0" customWidth="1"/>
    <col min="13" max="18" width="3.28125" style="0" customWidth="1"/>
    <col min="19" max="19" width="7.28125" style="0" customWidth="1"/>
    <col min="20" max="25" width="3.28125" style="0" customWidth="1"/>
    <col min="26" max="26" width="6.28125" style="0" customWidth="1"/>
    <col min="27" max="32" width="3.28125" style="0" customWidth="1"/>
    <col min="33" max="33" width="7.28125" style="0" customWidth="1"/>
  </cols>
  <sheetData>
    <row r="1" spans="1:5" ht="15">
      <c r="A1" s="3" t="str">
        <f>JUN!A1</f>
        <v>MEMORIÁL MÍLY HERŠÁLKOVÉ 2019</v>
      </c>
      <c r="B1" s="4"/>
      <c r="C1" s="4"/>
      <c r="D1" s="5"/>
      <c r="E1" s="5"/>
    </row>
    <row r="2" spans="1:33" ht="15">
      <c r="A2" s="6" t="s">
        <v>687</v>
      </c>
      <c r="B2" s="7"/>
      <c r="C2" s="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7" t="str">
        <f>JUN!AI2</f>
        <v>Brno, 26.1.2019</v>
      </c>
    </row>
    <row r="3" spans="1:33" ht="14.25">
      <c r="A3" s="51"/>
      <c r="B3" s="51"/>
      <c r="C3" s="51"/>
      <c r="D3" s="51"/>
      <c r="E3" s="51"/>
      <c r="F3" s="51"/>
      <c r="G3" s="8"/>
      <c r="H3" s="46"/>
      <c r="I3" s="51" t="s">
        <v>3</v>
      </c>
      <c r="J3" s="51" t="s">
        <v>454</v>
      </c>
      <c r="K3" s="46"/>
      <c r="L3" s="36"/>
      <c r="M3" s="36" t="s">
        <v>77</v>
      </c>
      <c r="N3" s="47"/>
      <c r="O3" s="51" t="s">
        <v>3</v>
      </c>
      <c r="P3" s="36" t="s">
        <v>428</v>
      </c>
      <c r="Q3" s="47"/>
      <c r="R3" s="36"/>
      <c r="S3" s="36" t="s">
        <v>223</v>
      </c>
      <c r="T3" s="36"/>
      <c r="U3" s="49"/>
      <c r="V3" s="51" t="s">
        <v>3</v>
      </c>
      <c r="W3" s="36" t="s">
        <v>429</v>
      </c>
      <c r="X3" s="48"/>
      <c r="Y3" s="36"/>
      <c r="Z3" s="49" t="s">
        <v>70</v>
      </c>
      <c r="AA3" s="36"/>
      <c r="AB3" s="49"/>
      <c r="AC3" s="51" t="s">
        <v>3</v>
      </c>
      <c r="AD3" s="49" t="s">
        <v>432</v>
      </c>
      <c r="AE3" s="49"/>
      <c r="AF3" s="51"/>
      <c r="AG3" s="51" t="s">
        <v>171</v>
      </c>
    </row>
    <row r="4" spans="1:33" ht="14.25">
      <c r="A4" s="8" t="s">
        <v>4</v>
      </c>
      <c r="B4" s="51"/>
      <c r="C4" s="8"/>
      <c r="D4" s="51" t="s">
        <v>15</v>
      </c>
      <c r="E4" s="51"/>
      <c r="F4" s="51"/>
      <c r="G4" s="8"/>
      <c r="H4" s="49"/>
      <c r="I4" s="51" t="s">
        <v>5</v>
      </c>
      <c r="J4" s="51" t="s">
        <v>280</v>
      </c>
      <c r="K4" s="48"/>
      <c r="L4" s="36"/>
      <c r="M4" s="36" t="s">
        <v>294</v>
      </c>
      <c r="N4" s="62"/>
      <c r="O4" s="51" t="s">
        <v>5</v>
      </c>
      <c r="P4" s="36" t="s">
        <v>456</v>
      </c>
      <c r="Q4" s="62"/>
      <c r="R4" s="36"/>
      <c r="S4" s="36" t="s">
        <v>236</v>
      </c>
      <c r="T4" s="36"/>
      <c r="U4" s="49"/>
      <c r="V4" s="51" t="s">
        <v>5</v>
      </c>
      <c r="W4" s="36" t="s">
        <v>459</v>
      </c>
      <c r="X4" s="49"/>
      <c r="Y4" s="36"/>
      <c r="Z4" s="49" t="s">
        <v>64</v>
      </c>
      <c r="AA4" s="36"/>
      <c r="AB4" s="47"/>
      <c r="AC4" s="51" t="s">
        <v>5</v>
      </c>
      <c r="AD4" s="49" t="s">
        <v>301</v>
      </c>
      <c r="AE4" s="47"/>
      <c r="AF4" s="51"/>
      <c r="AG4" s="51" t="s">
        <v>258</v>
      </c>
    </row>
    <row r="5" spans="1:33" ht="14.25">
      <c r="A5" s="51"/>
      <c r="B5" s="8"/>
      <c r="C5" s="51"/>
      <c r="D5" s="51"/>
      <c r="E5" s="51"/>
      <c r="F5" s="51"/>
      <c r="G5" s="8"/>
      <c r="H5" s="49"/>
      <c r="I5" s="51" t="s">
        <v>6</v>
      </c>
      <c r="J5" s="51" t="s">
        <v>455</v>
      </c>
      <c r="K5" s="48"/>
      <c r="L5" s="36"/>
      <c r="M5" s="36" t="s">
        <v>236</v>
      </c>
      <c r="N5" s="47"/>
      <c r="O5" s="51" t="s">
        <v>6</v>
      </c>
      <c r="P5" s="36" t="s">
        <v>431</v>
      </c>
      <c r="Q5" s="47"/>
      <c r="R5" s="36"/>
      <c r="S5" s="36" t="s">
        <v>66</v>
      </c>
      <c r="T5" s="36"/>
      <c r="U5" s="49"/>
      <c r="V5" s="51" t="s">
        <v>6</v>
      </c>
      <c r="W5" s="36" t="s">
        <v>284</v>
      </c>
      <c r="X5" s="50"/>
      <c r="Y5" s="36"/>
      <c r="Z5" s="49" t="s">
        <v>288</v>
      </c>
      <c r="AA5" s="36"/>
      <c r="AB5" s="48"/>
      <c r="AC5" s="51" t="s">
        <v>6</v>
      </c>
      <c r="AD5" s="49" t="s">
        <v>462</v>
      </c>
      <c r="AE5" s="48"/>
      <c r="AF5" s="51"/>
      <c r="AG5" s="51" t="s">
        <v>79</v>
      </c>
    </row>
    <row r="6" spans="1:33" ht="14.25">
      <c r="A6" s="51"/>
      <c r="B6" s="51"/>
      <c r="C6" s="51"/>
      <c r="D6" s="51"/>
      <c r="E6" s="51"/>
      <c r="F6" s="51"/>
      <c r="G6" s="8"/>
      <c r="H6" s="49"/>
      <c r="I6" s="51" t="s">
        <v>7</v>
      </c>
      <c r="J6" s="51" t="s">
        <v>237</v>
      </c>
      <c r="K6" s="49"/>
      <c r="L6" s="36"/>
      <c r="M6" s="36" t="s">
        <v>236</v>
      </c>
      <c r="N6" s="49"/>
      <c r="O6" s="51" t="s">
        <v>7</v>
      </c>
      <c r="P6" s="36" t="s">
        <v>270</v>
      </c>
      <c r="Q6" s="50"/>
      <c r="R6" s="36"/>
      <c r="S6" s="36" t="s">
        <v>276</v>
      </c>
      <c r="T6" s="36"/>
      <c r="U6" s="47"/>
      <c r="V6" s="51" t="s">
        <v>7</v>
      </c>
      <c r="W6" s="36" t="s">
        <v>272</v>
      </c>
      <c r="X6" s="47"/>
      <c r="Y6" s="36"/>
      <c r="Z6" s="49" t="s">
        <v>277</v>
      </c>
      <c r="AA6" s="36"/>
      <c r="AB6" s="49"/>
      <c r="AC6" s="51" t="s">
        <v>7</v>
      </c>
      <c r="AD6" s="49" t="s">
        <v>271</v>
      </c>
      <c r="AE6" s="48"/>
      <c r="AF6" s="51"/>
      <c r="AG6" s="51" t="s">
        <v>70</v>
      </c>
    </row>
    <row r="7" spans="1:33" ht="14.25">
      <c r="A7" s="51"/>
      <c r="B7" s="51"/>
      <c r="C7" s="51"/>
      <c r="D7" s="51"/>
      <c r="E7" s="51"/>
      <c r="F7" s="51"/>
      <c r="G7" s="8"/>
      <c r="H7" s="48"/>
      <c r="I7" s="51" t="s">
        <v>8</v>
      </c>
      <c r="J7" s="51" t="s">
        <v>263</v>
      </c>
      <c r="K7" s="48"/>
      <c r="L7" s="36"/>
      <c r="M7" s="36" t="s">
        <v>267</v>
      </c>
      <c r="N7" s="47"/>
      <c r="O7" s="51" t="s">
        <v>8</v>
      </c>
      <c r="P7" s="36" t="s">
        <v>238</v>
      </c>
      <c r="Q7" s="47"/>
      <c r="R7" s="36"/>
      <c r="S7" s="36" t="s">
        <v>137</v>
      </c>
      <c r="T7" s="36"/>
      <c r="U7" s="63"/>
      <c r="V7" s="51" t="s">
        <v>8</v>
      </c>
      <c r="W7" s="36" t="s">
        <v>256</v>
      </c>
      <c r="X7" s="48"/>
      <c r="Y7" s="36"/>
      <c r="Z7" s="49" t="s">
        <v>64</v>
      </c>
      <c r="AA7" s="36"/>
      <c r="AB7" s="49"/>
      <c r="AC7" s="51" t="s">
        <v>8</v>
      </c>
      <c r="AD7" s="49" t="s">
        <v>463</v>
      </c>
      <c r="AE7" s="47"/>
      <c r="AF7" s="51"/>
      <c r="AG7" s="51" t="s">
        <v>193</v>
      </c>
    </row>
    <row r="8" spans="1:33" ht="14.25">
      <c r="A8" s="51"/>
      <c r="B8" s="51"/>
      <c r="C8" s="51"/>
      <c r="D8" s="51"/>
      <c r="E8" s="51"/>
      <c r="F8" s="51"/>
      <c r="G8" s="51"/>
      <c r="H8" s="51"/>
      <c r="I8" s="51" t="s">
        <v>13</v>
      </c>
      <c r="J8" s="51" t="s">
        <v>293</v>
      </c>
      <c r="K8" s="51"/>
      <c r="L8" s="51"/>
      <c r="M8" s="51" t="s">
        <v>117</v>
      </c>
      <c r="N8" s="51"/>
      <c r="O8" s="51" t="s">
        <v>13</v>
      </c>
      <c r="P8" s="51" t="s">
        <v>457</v>
      </c>
      <c r="Q8" s="51"/>
      <c r="R8" s="51"/>
      <c r="S8" s="51" t="s">
        <v>458</v>
      </c>
      <c r="T8" s="51"/>
      <c r="U8" s="51"/>
      <c r="V8" s="51" t="s">
        <v>13</v>
      </c>
      <c r="W8" s="51" t="s">
        <v>460</v>
      </c>
      <c r="X8" s="51"/>
      <c r="Y8" s="51"/>
      <c r="Z8" s="51" t="s">
        <v>461</v>
      </c>
      <c r="AA8" s="51"/>
      <c r="AB8" s="51"/>
      <c r="AC8" s="51" t="s">
        <v>13</v>
      </c>
      <c r="AD8" s="51" t="s">
        <v>291</v>
      </c>
      <c r="AE8" s="51"/>
      <c r="AF8" s="51"/>
      <c r="AG8" s="51" t="s">
        <v>159</v>
      </c>
    </row>
    <row r="9" spans="1:33" ht="14.25">
      <c r="A9" s="65"/>
      <c r="B9" s="65"/>
      <c r="C9" s="65"/>
      <c r="D9" s="65"/>
      <c r="E9" s="69"/>
      <c r="F9" s="146"/>
      <c r="G9" s="147"/>
      <c r="H9" s="147"/>
      <c r="I9" s="147"/>
      <c r="J9" s="147"/>
      <c r="K9" s="147"/>
      <c r="L9" s="83"/>
      <c r="M9" s="84"/>
      <c r="N9" s="85"/>
      <c r="O9" s="85"/>
      <c r="P9" s="85"/>
      <c r="Q9" s="85"/>
      <c r="R9" s="86"/>
      <c r="S9" s="65"/>
      <c r="T9" s="84"/>
      <c r="U9" s="69"/>
      <c r="V9" s="69"/>
      <c r="W9" s="69"/>
      <c r="X9" s="69"/>
      <c r="Y9" s="69"/>
      <c r="Z9" s="87"/>
      <c r="AA9" s="88"/>
      <c r="AB9" s="82"/>
      <c r="AC9" s="82"/>
      <c r="AD9" s="82"/>
      <c r="AE9" s="82"/>
      <c r="AF9" s="69"/>
      <c r="AG9" s="65"/>
    </row>
    <row r="10" spans="1:34" ht="14.25">
      <c r="A10" s="65"/>
      <c r="B10" s="66"/>
      <c r="C10" s="66"/>
      <c r="D10" s="67"/>
      <c r="E10" s="69"/>
      <c r="F10" s="65" t="s">
        <v>25</v>
      </c>
      <c r="G10" s="70"/>
      <c r="H10" s="65"/>
      <c r="I10" s="65"/>
      <c r="J10" s="65"/>
      <c r="K10" s="65"/>
      <c r="L10" s="39"/>
      <c r="M10" s="70" t="s">
        <v>26</v>
      </c>
      <c r="N10" s="70"/>
      <c r="O10" s="70"/>
      <c r="P10" s="70"/>
      <c r="Q10" s="70"/>
      <c r="R10" s="70"/>
      <c r="S10" s="71"/>
      <c r="T10" s="72" t="s">
        <v>27</v>
      </c>
      <c r="U10" s="70"/>
      <c r="V10" s="70"/>
      <c r="W10" s="70"/>
      <c r="X10" s="70"/>
      <c r="Y10" s="70"/>
      <c r="Z10" s="71"/>
      <c r="AA10" s="72" t="s">
        <v>28</v>
      </c>
      <c r="AB10" s="70"/>
      <c r="AC10" s="70"/>
      <c r="AD10" s="70"/>
      <c r="AE10" s="70"/>
      <c r="AF10" s="70"/>
      <c r="AG10" s="71"/>
      <c r="AH10" s="73" t="s">
        <v>14</v>
      </c>
    </row>
    <row r="11" spans="1:34" ht="14.25">
      <c r="A11" s="74"/>
      <c r="B11" s="74" t="s">
        <v>1</v>
      </c>
      <c r="C11" s="74" t="s">
        <v>2</v>
      </c>
      <c r="D11" s="74" t="s">
        <v>9</v>
      </c>
      <c r="E11" s="76" t="s">
        <v>10</v>
      </c>
      <c r="F11" s="76" t="s">
        <v>3</v>
      </c>
      <c r="G11" s="76" t="s">
        <v>5</v>
      </c>
      <c r="H11" s="76" t="s">
        <v>6</v>
      </c>
      <c r="I11" s="76" t="s">
        <v>7</v>
      </c>
      <c r="J11" s="76" t="s">
        <v>8</v>
      </c>
      <c r="K11" s="76" t="s">
        <v>13</v>
      </c>
      <c r="L11" s="77" t="s">
        <v>0</v>
      </c>
      <c r="M11" s="78" t="s">
        <v>3</v>
      </c>
      <c r="N11" s="78" t="s">
        <v>5</v>
      </c>
      <c r="O11" s="78" t="s">
        <v>6</v>
      </c>
      <c r="P11" s="78" t="s">
        <v>7</v>
      </c>
      <c r="Q11" s="78" t="s">
        <v>8</v>
      </c>
      <c r="R11" s="78" t="s">
        <v>13</v>
      </c>
      <c r="S11" s="75" t="s">
        <v>0</v>
      </c>
      <c r="T11" s="79" t="s">
        <v>3</v>
      </c>
      <c r="U11" s="78" t="s">
        <v>5</v>
      </c>
      <c r="V11" s="78" t="s">
        <v>6</v>
      </c>
      <c r="W11" s="78" t="s">
        <v>7</v>
      </c>
      <c r="X11" s="78" t="s">
        <v>8</v>
      </c>
      <c r="Y11" s="78" t="s">
        <v>13</v>
      </c>
      <c r="Z11" s="75" t="s">
        <v>0</v>
      </c>
      <c r="AA11" s="79" t="s">
        <v>3</v>
      </c>
      <c r="AB11" s="78" t="s">
        <v>5</v>
      </c>
      <c r="AC11" s="78" t="s">
        <v>6</v>
      </c>
      <c r="AD11" s="78" t="s">
        <v>7</v>
      </c>
      <c r="AE11" s="78" t="s">
        <v>8</v>
      </c>
      <c r="AF11" s="78" t="s">
        <v>13</v>
      </c>
      <c r="AG11" s="75" t="s">
        <v>0</v>
      </c>
      <c r="AH11" s="144"/>
    </row>
    <row r="12" spans="1:34" ht="14.25">
      <c r="A12" s="81">
        <v>1</v>
      </c>
      <c r="B12" s="36" t="s">
        <v>468</v>
      </c>
      <c r="C12" s="36" t="s">
        <v>469</v>
      </c>
      <c r="D12" s="36">
        <v>2007</v>
      </c>
      <c r="E12" s="36" t="s">
        <v>59</v>
      </c>
      <c r="F12" s="38">
        <v>4.9</v>
      </c>
      <c r="G12" s="38">
        <v>4.7</v>
      </c>
      <c r="H12" s="38">
        <v>5</v>
      </c>
      <c r="I12" s="38">
        <v>4.8</v>
      </c>
      <c r="J12" s="38">
        <v>4.9</v>
      </c>
      <c r="K12" s="38">
        <v>4.9</v>
      </c>
      <c r="L12" s="39">
        <v>4.875000000000001</v>
      </c>
      <c r="M12" s="38">
        <v>5</v>
      </c>
      <c r="N12" s="38">
        <v>4.9</v>
      </c>
      <c r="O12" s="38">
        <v>4.8</v>
      </c>
      <c r="P12" s="38">
        <v>5.4</v>
      </c>
      <c r="Q12" s="38">
        <v>4.8</v>
      </c>
      <c r="R12" s="38">
        <v>5.3</v>
      </c>
      <c r="S12" s="39">
        <v>5.500000000000002</v>
      </c>
      <c r="T12" s="40">
        <v>6.2</v>
      </c>
      <c r="U12" s="38">
        <v>6.2</v>
      </c>
      <c r="V12" s="38">
        <v>6.2</v>
      </c>
      <c r="W12" s="38">
        <v>6.4</v>
      </c>
      <c r="X12" s="38">
        <v>6</v>
      </c>
      <c r="Y12" s="38">
        <v>6.5</v>
      </c>
      <c r="Z12" s="39">
        <v>6.875000000000001</v>
      </c>
      <c r="AA12" s="40">
        <v>5.1</v>
      </c>
      <c r="AB12" s="38">
        <v>5</v>
      </c>
      <c r="AC12" s="38">
        <v>4.9</v>
      </c>
      <c r="AD12" s="38">
        <v>4.4</v>
      </c>
      <c r="AE12" s="38">
        <v>4.7</v>
      </c>
      <c r="AF12" s="38">
        <v>5</v>
      </c>
      <c r="AG12" s="39">
        <v>4.9</v>
      </c>
      <c r="AH12" s="98">
        <v>52.73809523809525</v>
      </c>
    </row>
    <row r="13" spans="1:34" ht="14.25">
      <c r="A13" s="81">
        <v>2</v>
      </c>
      <c r="B13" s="36" t="s">
        <v>471</v>
      </c>
      <c r="C13" s="36" t="s">
        <v>171</v>
      </c>
      <c r="D13" s="36">
        <v>2008</v>
      </c>
      <c r="E13" s="36" t="s">
        <v>59</v>
      </c>
      <c r="F13" s="38">
        <v>4.5</v>
      </c>
      <c r="G13" s="38">
        <v>4.8</v>
      </c>
      <c r="H13" s="38">
        <v>4.5</v>
      </c>
      <c r="I13" s="38">
        <v>4.5</v>
      </c>
      <c r="J13" s="38">
        <v>4.5</v>
      </c>
      <c r="K13" s="38">
        <v>4.5</v>
      </c>
      <c r="L13" s="39">
        <v>4.5</v>
      </c>
      <c r="M13" s="38">
        <v>5.3</v>
      </c>
      <c r="N13" s="38">
        <v>5</v>
      </c>
      <c r="O13" s="38">
        <v>5.4</v>
      </c>
      <c r="P13" s="38">
        <v>4.7</v>
      </c>
      <c r="Q13" s="38">
        <v>5.6</v>
      </c>
      <c r="R13" s="38">
        <v>5.2</v>
      </c>
      <c r="S13" s="39">
        <v>5.747500000000001</v>
      </c>
      <c r="T13" s="40">
        <v>7</v>
      </c>
      <c r="U13" s="38">
        <v>7</v>
      </c>
      <c r="V13" s="38">
        <v>6.4</v>
      </c>
      <c r="W13" s="38">
        <v>6.9</v>
      </c>
      <c r="X13" s="38">
        <v>6.4</v>
      </c>
      <c r="Y13" s="38">
        <v>6.7</v>
      </c>
      <c r="Z13" s="39">
        <v>7.425000000000001</v>
      </c>
      <c r="AA13" s="40">
        <v>4.6</v>
      </c>
      <c r="AB13" s="38">
        <v>4.7</v>
      </c>
      <c r="AC13" s="38">
        <v>4.4</v>
      </c>
      <c r="AD13" s="38">
        <v>4.1</v>
      </c>
      <c r="AE13" s="38">
        <v>3.6</v>
      </c>
      <c r="AF13" s="38">
        <v>3.9</v>
      </c>
      <c r="AG13" s="39">
        <v>4.25</v>
      </c>
      <c r="AH13" s="98">
        <v>52.19642857142858</v>
      </c>
    </row>
    <row r="14" spans="1:34" ht="14.25">
      <c r="A14" s="81">
        <v>3</v>
      </c>
      <c r="B14" s="36" t="s">
        <v>472</v>
      </c>
      <c r="C14" s="36" t="s">
        <v>203</v>
      </c>
      <c r="D14" s="36">
        <v>2009</v>
      </c>
      <c r="E14" s="36" t="s">
        <v>102</v>
      </c>
      <c r="F14" s="38">
        <v>5.2</v>
      </c>
      <c r="G14" s="38">
        <v>5.5</v>
      </c>
      <c r="H14" s="38">
        <v>5.4</v>
      </c>
      <c r="I14" s="38">
        <v>5</v>
      </c>
      <c r="J14" s="38">
        <v>5</v>
      </c>
      <c r="K14" s="38">
        <v>5.1</v>
      </c>
      <c r="L14" s="39">
        <v>5.175000000000001</v>
      </c>
      <c r="M14" s="38">
        <v>5.4</v>
      </c>
      <c r="N14" s="38">
        <v>5.2</v>
      </c>
      <c r="O14" s="38">
        <v>5.3</v>
      </c>
      <c r="P14" s="38">
        <v>5.8</v>
      </c>
      <c r="Q14" s="38">
        <v>4.7</v>
      </c>
      <c r="R14" s="38">
        <v>5.5</v>
      </c>
      <c r="S14" s="39">
        <v>5.885000000000001</v>
      </c>
      <c r="T14" s="40">
        <v>5.9</v>
      </c>
      <c r="U14" s="38">
        <v>6.6</v>
      </c>
      <c r="V14" s="38">
        <v>5.7</v>
      </c>
      <c r="W14" s="38">
        <v>5.8</v>
      </c>
      <c r="X14" s="38">
        <v>6.3</v>
      </c>
      <c r="Y14" s="38">
        <v>5.9</v>
      </c>
      <c r="Z14" s="39">
        <v>6.572500000000001</v>
      </c>
      <c r="AA14" s="40">
        <v>4.5</v>
      </c>
      <c r="AB14" s="38">
        <v>4</v>
      </c>
      <c r="AC14" s="38">
        <v>4</v>
      </c>
      <c r="AD14" s="38">
        <v>3.5</v>
      </c>
      <c r="AE14" s="38">
        <v>4</v>
      </c>
      <c r="AF14" s="38">
        <v>4.1</v>
      </c>
      <c r="AG14" s="39">
        <v>4.025</v>
      </c>
      <c r="AH14" s="98">
        <v>51.565476190476204</v>
      </c>
    </row>
    <row r="15" spans="1:34" ht="14.25">
      <c r="A15" s="81">
        <v>4</v>
      </c>
      <c r="B15" s="36" t="s">
        <v>473</v>
      </c>
      <c r="C15" s="36" t="s">
        <v>474</v>
      </c>
      <c r="D15" s="36">
        <v>2009</v>
      </c>
      <c r="E15" s="36" t="s">
        <v>102</v>
      </c>
      <c r="F15" s="38">
        <v>5.1</v>
      </c>
      <c r="G15" s="38">
        <v>5.1</v>
      </c>
      <c r="H15" s="38">
        <v>5</v>
      </c>
      <c r="I15" s="38">
        <v>5.1</v>
      </c>
      <c r="J15" s="38">
        <v>4.9</v>
      </c>
      <c r="K15" s="38">
        <v>5.1</v>
      </c>
      <c r="L15" s="39">
        <v>5.074999999999999</v>
      </c>
      <c r="M15" s="38">
        <v>5.6</v>
      </c>
      <c r="N15" s="38">
        <v>5.3</v>
      </c>
      <c r="O15" s="38">
        <v>5.8</v>
      </c>
      <c r="P15" s="38">
        <v>5.9</v>
      </c>
      <c r="Q15" s="38">
        <v>5.5</v>
      </c>
      <c r="R15" s="38">
        <v>5.6</v>
      </c>
      <c r="S15" s="39">
        <v>6.187500000000002</v>
      </c>
      <c r="T15" s="40">
        <v>5.7</v>
      </c>
      <c r="U15" s="38">
        <v>5.8</v>
      </c>
      <c r="V15" s="38">
        <v>5.3</v>
      </c>
      <c r="W15" s="38">
        <v>5.9</v>
      </c>
      <c r="X15" s="38">
        <v>5.9</v>
      </c>
      <c r="Y15" s="38">
        <v>5.7</v>
      </c>
      <c r="Z15" s="39">
        <v>6.352500000000002</v>
      </c>
      <c r="AA15" s="40">
        <v>4</v>
      </c>
      <c r="AB15" s="38">
        <v>3.7</v>
      </c>
      <c r="AC15" s="38">
        <v>3.9</v>
      </c>
      <c r="AD15" s="38">
        <v>3.5</v>
      </c>
      <c r="AE15" s="38">
        <v>3.8</v>
      </c>
      <c r="AF15" s="38">
        <v>3.9</v>
      </c>
      <c r="AG15" s="39">
        <v>3.8249999999999993</v>
      </c>
      <c r="AH15" s="98">
        <v>51.04761904761905</v>
      </c>
    </row>
    <row r="16" spans="1:34" ht="14.25">
      <c r="A16" s="81">
        <v>5</v>
      </c>
      <c r="B16" s="36" t="s">
        <v>477</v>
      </c>
      <c r="C16" s="36" t="s">
        <v>478</v>
      </c>
      <c r="D16" s="36">
        <v>2009</v>
      </c>
      <c r="E16" s="36" t="s">
        <v>102</v>
      </c>
      <c r="F16" s="38">
        <v>5</v>
      </c>
      <c r="G16" s="38">
        <v>4.6</v>
      </c>
      <c r="H16" s="38">
        <v>4.8</v>
      </c>
      <c r="I16" s="38">
        <v>4.9</v>
      </c>
      <c r="J16" s="38">
        <v>5</v>
      </c>
      <c r="K16" s="38">
        <v>5.1</v>
      </c>
      <c r="L16" s="39">
        <v>4.924999999999999</v>
      </c>
      <c r="M16" s="38">
        <v>5.2</v>
      </c>
      <c r="N16" s="38">
        <v>5.2</v>
      </c>
      <c r="O16" s="38">
        <v>5.2</v>
      </c>
      <c r="P16" s="38">
        <v>5.3</v>
      </c>
      <c r="Q16" s="38">
        <v>5.1</v>
      </c>
      <c r="R16" s="38">
        <v>4.6</v>
      </c>
      <c r="S16" s="39">
        <v>5.692500000000002</v>
      </c>
      <c r="T16" s="40">
        <v>5.7</v>
      </c>
      <c r="U16" s="38">
        <v>5.4</v>
      </c>
      <c r="V16" s="38">
        <v>5.6</v>
      </c>
      <c r="W16" s="38">
        <v>5.9</v>
      </c>
      <c r="X16" s="38">
        <v>5.7</v>
      </c>
      <c r="Y16" s="38">
        <v>5.2</v>
      </c>
      <c r="Z16" s="39">
        <v>6.160000000000001</v>
      </c>
      <c r="AA16" s="40">
        <v>4.5</v>
      </c>
      <c r="AB16" s="38">
        <v>4.3</v>
      </c>
      <c r="AC16" s="38">
        <v>4.7</v>
      </c>
      <c r="AD16" s="38">
        <v>3.8</v>
      </c>
      <c r="AE16" s="38">
        <v>4</v>
      </c>
      <c r="AF16" s="38">
        <v>4.6</v>
      </c>
      <c r="AG16" s="39">
        <v>4.35</v>
      </c>
      <c r="AH16" s="98">
        <v>50.30357142857142</v>
      </c>
    </row>
    <row r="17" spans="1:34" ht="14.25">
      <c r="A17" s="81">
        <v>6</v>
      </c>
      <c r="B17" s="36" t="s">
        <v>479</v>
      </c>
      <c r="C17" s="36" t="s">
        <v>171</v>
      </c>
      <c r="D17" s="36">
        <v>2009</v>
      </c>
      <c r="E17" s="36" t="s">
        <v>82</v>
      </c>
      <c r="F17" s="38">
        <v>5.1</v>
      </c>
      <c r="G17" s="38">
        <v>5.3</v>
      </c>
      <c r="H17" s="38">
        <v>5.1</v>
      </c>
      <c r="I17" s="38">
        <v>5</v>
      </c>
      <c r="J17" s="38">
        <v>5</v>
      </c>
      <c r="K17" s="38">
        <v>5.1</v>
      </c>
      <c r="L17" s="39">
        <v>5.075</v>
      </c>
      <c r="M17" s="38">
        <v>5.6</v>
      </c>
      <c r="N17" s="38">
        <v>5.4</v>
      </c>
      <c r="O17" s="38">
        <v>6</v>
      </c>
      <c r="P17" s="38">
        <v>5.9</v>
      </c>
      <c r="Q17" s="38">
        <v>5.2</v>
      </c>
      <c r="R17" s="38">
        <v>5.6</v>
      </c>
      <c r="S17" s="39">
        <v>6.187499999999999</v>
      </c>
      <c r="T17" s="40">
        <v>5.8</v>
      </c>
      <c r="U17" s="38">
        <v>5.5</v>
      </c>
      <c r="V17" s="38">
        <v>5.9</v>
      </c>
      <c r="W17" s="38">
        <v>5.2</v>
      </c>
      <c r="X17" s="38">
        <v>5.1</v>
      </c>
      <c r="Y17" s="38">
        <v>5.4</v>
      </c>
      <c r="Z17" s="39">
        <v>6.0225</v>
      </c>
      <c r="AA17" s="40">
        <v>3.6</v>
      </c>
      <c r="AB17" s="38">
        <v>3.9</v>
      </c>
      <c r="AC17" s="38">
        <v>3.8</v>
      </c>
      <c r="AD17" s="38">
        <v>3.7</v>
      </c>
      <c r="AE17" s="38">
        <v>3.4</v>
      </c>
      <c r="AF17" s="38">
        <v>3.5</v>
      </c>
      <c r="AG17" s="39">
        <v>3.65</v>
      </c>
      <c r="AH17" s="98">
        <v>49.84523809523809</v>
      </c>
    </row>
    <row r="18" spans="1:34" ht="14.25">
      <c r="A18" s="81">
        <v>7</v>
      </c>
      <c r="B18" s="36" t="s">
        <v>480</v>
      </c>
      <c r="C18" s="36" t="s">
        <v>481</v>
      </c>
      <c r="D18" s="36">
        <v>2009</v>
      </c>
      <c r="E18" s="36" t="s">
        <v>57</v>
      </c>
      <c r="F18" s="38">
        <v>4.7</v>
      </c>
      <c r="G18" s="38">
        <v>4.8</v>
      </c>
      <c r="H18" s="38">
        <v>4.8</v>
      </c>
      <c r="I18" s="38">
        <v>4.8</v>
      </c>
      <c r="J18" s="38">
        <v>4.9</v>
      </c>
      <c r="K18" s="38">
        <v>4.9</v>
      </c>
      <c r="L18" s="39">
        <v>4.825</v>
      </c>
      <c r="M18" s="38">
        <v>5</v>
      </c>
      <c r="N18" s="38">
        <v>4.5</v>
      </c>
      <c r="O18" s="38">
        <v>4.3</v>
      </c>
      <c r="P18" s="38">
        <v>4.2</v>
      </c>
      <c r="Q18" s="38">
        <v>4.5</v>
      </c>
      <c r="R18" s="38">
        <v>4.6</v>
      </c>
      <c r="S18" s="39">
        <v>4.922500000000001</v>
      </c>
      <c r="T18" s="40">
        <v>5.4</v>
      </c>
      <c r="U18" s="38">
        <v>5.6</v>
      </c>
      <c r="V18" s="38">
        <v>6</v>
      </c>
      <c r="W18" s="38">
        <v>6</v>
      </c>
      <c r="X18" s="38">
        <v>6.1</v>
      </c>
      <c r="Y18" s="38">
        <v>6.2</v>
      </c>
      <c r="Z18" s="39">
        <v>6.517500000000001</v>
      </c>
      <c r="AA18" s="40">
        <v>4.8</v>
      </c>
      <c r="AB18" s="38">
        <v>4.9</v>
      </c>
      <c r="AC18" s="38">
        <v>4.5</v>
      </c>
      <c r="AD18" s="38">
        <v>4.8</v>
      </c>
      <c r="AE18" s="38">
        <v>4.3</v>
      </c>
      <c r="AF18" s="38">
        <v>4.5</v>
      </c>
      <c r="AG18" s="39">
        <v>4.6499999999999995</v>
      </c>
      <c r="AH18" s="98">
        <v>49.79761904761905</v>
      </c>
    </row>
    <row r="19" spans="1:34" ht="14.25">
      <c r="A19" s="81">
        <v>8</v>
      </c>
      <c r="B19" s="36" t="s">
        <v>483</v>
      </c>
      <c r="C19" s="36" t="s">
        <v>484</v>
      </c>
      <c r="D19" s="36">
        <v>2008</v>
      </c>
      <c r="E19" s="36" t="s">
        <v>86</v>
      </c>
      <c r="F19" s="38">
        <v>4.3</v>
      </c>
      <c r="G19" s="38">
        <v>4.1</v>
      </c>
      <c r="H19" s="38">
        <v>4.2</v>
      </c>
      <c r="I19" s="38">
        <v>4.5</v>
      </c>
      <c r="J19" s="38">
        <v>4.7</v>
      </c>
      <c r="K19" s="38">
        <v>4.5</v>
      </c>
      <c r="L19" s="39">
        <v>4.375</v>
      </c>
      <c r="M19" s="38">
        <v>5.4</v>
      </c>
      <c r="N19" s="38">
        <v>5.3</v>
      </c>
      <c r="O19" s="38">
        <v>5.2</v>
      </c>
      <c r="P19" s="38">
        <v>5.3</v>
      </c>
      <c r="Q19" s="38">
        <v>5.5</v>
      </c>
      <c r="R19" s="38">
        <v>5.4</v>
      </c>
      <c r="S19" s="39">
        <v>5.885000000000001</v>
      </c>
      <c r="T19" s="40">
        <v>5.2</v>
      </c>
      <c r="U19" s="38">
        <v>5.3</v>
      </c>
      <c r="V19" s="38">
        <v>5.6</v>
      </c>
      <c r="W19" s="38">
        <v>5</v>
      </c>
      <c r="X19" s="38">
        <v>5.7</v>
      </c>
      <c r="Y19" s="38">
        <v>5.6</v>
      </c>
      <c r="Z19" s="39">
        <v>5.9675</v>
      </c>
      <c r="AA19" s="40">
        <v>4.8</v>
      </c>
      <c r="AB19" s="38">
        <v>4.8</v>
      </c>
      <c r="AC19" s="38">
        <v>5</v>
      </c>
      <c r="AD19" s="38">
        <v>5</v>
      </c>
      <c r="AE19" s="38">
        <v>3.8</v>
      </c>
      <c r="AF19" s="38">
        <v>3.3</v>
      </c>
      <c r="AG19" s="39">
        <v>4.6000000000000005</v>
      </c>
      <c r="AH19" s="98">
        <v>49.58928571428572</v>
      </c>
    </row>
    <row r="20" spans="1:34" ht="14.25">
      <c r="A20" s="81">
        <v>9</v>
      </c>
      <c r="B20" s="36" t="s">
        <v>485</v>
      </c>
      <c r="C20" s="36" t="s">
        <v>75</v>
      </c>
      <c r="D20" s="36">
        <v>2009</v>
      </c>
      <c r="E20" s="36" t="s">
        <v>143</v>
      </c>
      <c r="F20" s="38">
        <v>5</v>
      </c>
      <c r="G20" s="38">
        <v>5.1</v>
      </c>
      <c r="H20" s="38">
        <v>5.1</v>
      </c>
      <c r="I20" s="38">
        <v>5</v>
      </c>
      <c r="J20" s="38">
        <v>5</v>
      </c>
      <c r="K20" s="38">
        <v>5</v>
      </c>
      <c r="L20" s="39">
        <v>5.025</v>
      </c>
      <c r="M20" s="38">
        <v>4.9</v>
      </c>
      <c r="N20" s="38">
        <v>5.2</v>
      </c>
      <c r="O20" s="38">
        <v>4.7</v>
      </c>
      <c r="P20" s="38">
        <v>5.1</v>
      </c>
      <c r="Q20" s="38">
        <v>5.4</v>
      </c>
      <c r="R20" s="38">
        <v>5.2</v>
      </c>
      <c r="S20" s="39">
        <v>5.609999999999999</v>
      </c>
      <c r="T20" s="40">
        <v>5.3</v>
      </c>
      <c r="U20" s="38">
        <v>5.9</v>
      </c>
      <c r="V20" s="38">
        <v>4.9</v>
      </c>
      <c r="W20" s="38">
        <v>4.6</v>
      </c>
      <c r="X20" s="38">
        <v>5.9</v>
      </c>
      <c r="Y20" s="38">
        <v>4.6</v>
      </c>
      <c r="Z20" s="39">
        <v>5.692500000000002</v>
      </c>
      <c r="AA20" s="40">
        <v>4.8</v>
      </c>
      <c r="AB20" s="38">
        <v>4.6</v>
      </c>
      <c r="AC20" s="38">
        <v>4.3</v>
      </c>
      <c r="AD20" s="38">
        <v>4.4</v>
      </c>
      <c r="AE20" s="38">
        <v>4</v>
      </c>
      <c r="AF20" s="38">
        <v>4.3</v>
      </c>
      <c r="AG20" s="39">
        <v>4.4</v>
      </c>
      <c r="AH20" s="98">
        <v>49.351190476190474</v>
      </c>
    </row>
    <row r="21" spans="1:34" ht="14.25">
      <c r="A21" s="81">
        <v>10</v>
      </c>
      <c r="B21" s="51" t="s">
        <v>486</v>
      </c>
      <c r="C21" s="51" t="s">
        <v>79</v>
      </c>
      <c r="D21" s="51">
        <v>2009</v>
      </c>
      <c r="E21" s="51" t="s">
        <v>82</v>
      </c>
      <c r="F21" s="43">
        <v>5</v>
      </c>
      <c r="G21" s="43">
        <v>4.8</v>
      </c>
      <c r="H21" s="43">
        <v>5</v>
      </c>
      <c r="I21" s="43">
        <v>4.9</v>
      </c>
      <c r="J21" s="43">
        <v>5.2</v>
      </c>
      <c r="K21" s="43">
        <v>5.4</v>
      </c>
      <c r="L21" s="44">
        <v>5.025000000000001</v>
      </c>
      <c r="M21" s="43">
        <v>5.6</v>
      </c>
      <c r="N21" s="43">
        <v>5.5</v>
      </c>
      <c r="O21" s="43">
        <v>5.6</v>
      </c>
      <c r="P21" s="43">
        <v>5.5</v>
      </c>
      <c r="Q21" s="43">
        <v>5</v>
      </c>
      <c r="R21" s="43">
        <v>5.6</v>
      </c>
      <c r="S21" s="44">
        <v>6.1049999999999995</v>
      </c>
      <c r="T21" s="43">
        <v>6.1</v>
      </c>
      <c r="U21" s="43">
        <v>5.9</v>
      </c>
      <c r="V21" s="43">
        <v>5.4</v>
      </c>
      <c r="W21" s="43">
        <v>5.2</v>
      </c>
      <c r="X21" s="43">
        <v>6.2</v>
      </c>
      <c r="Y21" s="43">
        <v>5.8</v>
      </c>
      <c r="Z21" s="44">
        <v>6.379999999999999</v>
      </c>
      <c r="AA21" s="43">
        <v>3.3</v>
      </c>
      <c r="AB21" s="43">
        <v>3.6</v>
      </c>
      <c r="AC21" s="43">
        <v>2.6</v>
      </c>
      <c r="AD21" s="43">
        <v>3.3</v>
      </c>
      <c r="AE21" s="43">
        <v>3</v>
      </c>
      <c r="AF21" s="43">
        <v>3</v>
      </c>
      <c r="AG21" s="44">
        <v>3.1500000000000004</v>
      </c>
      <c r="AH21" s="98">
        <v>49.19047619047618</v>
      </c>
    </row>
    <row r="22" spans="1:34" ht="14.25">
      <c r="A22" s="81">
        <v>11</v>
      </c>
      <c r="B22" s="51" t="s">
        <v>60</v>
      </c>
      <c r="C22" s="51" t="s">
        <v>149</v>
      </c>
      <c r="D22" s="51">
        <v>2009</v>
      </c>
      <c r="E22" s="51" t="s">
        <v>102</v>
      </c>
      <c r="F22" s="43">
        <v>5.1</v>
      </c>
      <c r="G22" s="43">
        <v>5.4</v>
      </c>
      <c r="H22" s="43">
        <v>5</v>
      </c>
      <c r="I22" s="43">
        <v>4.9</v>
      </c>
      <c r="J22" s="43">
        <v>4.9</v>
      </c>
      <c r="K22" s="43">
        <v>5</v>
      </c>
      <c r="L22" s="44">
        <v>5</v>
      </c>
      <c r="M22" s="43">
        <v>5.8</v>
      </c>
      <c r="N22" s="43">
        <v>5</v>
      </c>
      <c r="O22" s="43">
        <v>5.2</v>
      </c>
      <c r="P22" s="43">
        <v>6.2</v>
      </c>
      <c r="Q22" s="43">
        <v>5.4</v>
      </c>
      <c r="R22" s="43">
        <v>5.1</v>
      </c>
      <c r="S22" s="44">
        <v>5.912500000000001</v>
      </c>
      <c r="T22" s="43">
        <v>5.5</v>
      </c>
      <c r="U22" s="43">
        <v>5.9</v>
      </c>
      <c r="V22" s="43">
        <v>4.8</v>
      </c>
      <c r="W22" s="43">
        <v>4.8</v>
      </c>
      <c r="X22" s="43">
        <v>5.3</v>
      </c>
      <c r="Y22" s="43">
        <v>5.6</v>
      </c>
      <c r="Z22" s="44">
        <v>5.83</v>
      </c>
      <c r="AA22" s="43">
        <v>4.6</v>
      </c>
      <c r="AB22" s="43">
        <v>4.8</v>
      </c>
      <c r="AC22" s="43">
        <v>3.3</v>
      </c>
      <c r="AD22" s="43">
        <v>3.6</v>
      </c>
      <c r="AE22" s="43">
        <v>3.5</v>
      </c>
      <c r="AF22" s="43">
        <v>3.7</v>
      </c>
      <c r="AG22" s="44">
        <v>3.8499999999999996</v>
      </c>
      <c r="AH22" s="98">
        <v>49.0297619047619</v>
      </c>
    </row>
    <row r="23" spans="1:34" ht="14.25">
      <c r="A23" s="81">
        <v>12</v>
      </c>
      <c r="B23" s="51" t="s">
        <v>489</v>
      </c>
      <c r="C23" s="51" t="s">
        <v>63</v>
      </c>
      <c r="D23" s="51">
        <v>2009</v>
      </c>
      <c r="E23" s="51" t="s">
        <v>82</v>
      </c>
      <c r="F23" s="43">
        <v>4.9</v>
      </c>
      <c r="G23" s="43">
        <v>4.8</v>
      </c>
      <c r="H23" s="43">
        <v>5</v>
      </c>
      <c r="I23" s="43">
        <v>4.9</v>
      </c>
      <c r="J23" s="43">
        <v>4.9</v>
      </c>
      <c r="K23" s="43">
        <v>4.9</v>
      </c>
      <c r="L23" s="44">
        <v>4.8999999999999995</v>
      </c>
      <c r="M23" s="43">
        <v>5.8</v>
      </c>
      <c r="N23" s="43">
        <v>5</v>
      </c>
      <c r="O23" s="43">
        <v>5.6</v>
      </c>
      <c r="P23" s="43">
        <v>5.2</v>
      </c>
      <c r="Q23" s="43">
        <v>5.2</v>
      </c>
      <c r="R23" s="43">
        <v>5.4</v>
      </c>
      <c r="S23" s="44">
        <v>5.884999999999999</v>
      </c>
      <c r="T23" s="43">
        <v>5.5</v>
      </c>
      <c r="U23" s="43">
        <v>5.6</v>
      </c>
      <c r="V23" s="43">
        <v>5.4</v>
      </c>
      <c r="W23" s="43">
        <v>4.9</v>
      </c>
      <c r="X23" s="43">
        <v>5.5</v>
      </c>
      <c r="Y23" s="43">
        <v>5.9</v>
      </c>
      <c r="Z23" s="44">
        <v>6.050000000000001</v>
      </c>
      <c r="AA23" s="43">
        <v>3.4</v>
      </c>
      <c r="AB23" s="43">
        <v>3.6</v>
      </c>
      <c r="AC23" s="43">
        <v>4</v>
      </c>
      <c r="AD23" s="43">
        <v>3.4</v>
      </c>
      <c r="AE23" s="43">
        <v>3.7</v>
      </c>
      <c r="AF23" s="43">
        <v>3.2</v>
      </c>
      <c r="AG23" s="44">
        <v>3.5250000000000004</v>
      </c>
      <c r="AH23" s="98">
        <v>48.476190476190474</v>
      </c>
    </row>
    <row r="24" spans="1:34" ht="14.25">
      <c r="A24" s="81">
        <v>13</v>
      </c>
      <c r="B24" s="51" t="s">
        <v>490</v>
      </c>
      <c r="C24" s="51" t="s">
        <v>166</v>
      </c>
      <c r="D24" s="51">
        <v>2009</v>
      </c>
      <c r="E24" s="51" t="s">
        <v>59</v>
      </c>
      <c r="F24" s="43">
        <v>4.6</v>
      </c>
      <c r="G24" s="43">
        <v>4.8</v>
      </c>
      <c r="H24" s="43">
        <v>5</v>
      </c>
      <c r="I24" s="43">
        <v>4.9</v>
      </c>
      <c r="J24" s="43">
        <v>4.4</v>
      </c>
      <c r="K24" s="43">
        <v>4.4</v>
      </c>
      <c r="L24" s="44">
        <v>4.674999999999999</v>
      </c>
      <c r="M24" s="43">
        <v>5.5</v>
      </c>
      <c r="N24" s="43">
        <v>5.4</v>
      </c>
      <c r="O24" s="43">
        <v>5.7</v>
      </c>
      <c r="P24" s="43">
        <v>5.9</v>
      </c>
      <c r="Q24" s="43">
        <v>5.2</v>
      </c>
      <c r="R24" s="43">
        <v>5.6</v>
      </c>
      <c r="S24" s="44">
        <v>6.105</v>
      </c>
      <c r="T24" s="43">
        <v>5.7</v>
      </c>
      <c r="U24" s="43">
        <v>5.2</v>
      </c>
      <c r="V24" s="43">
        <v>5.7</v>
      </c>
      <c r="W24" s="43">
        <v>5</v>
      </c>
      <c r="X24" s="43">
        <v>5.4</v>
      </c>
      <c r="Y24" s="43">
        <v>5.3</v>
      </c>
      <c r="Z24" s="44">
        <v>5.9399999999999995</v>
      </c>
      <c r="AA24" s="43">
        <v>3.5</v>
      </c>
      <c r="AB24" s="43">
        <v>3.6</v>
      </c>
      <c r="AC24" s="43">
        <v>3.9</v>
      </c>
      <c r="AD24" s="43">
        <v>3.2</v>
      </c>
      <c r="AE24" s="43">
        <v>3.9</v>
      </c>
      <c r="AF24" s="43">
        <v>3.4</v>
      </c>
      <c r="AG24" s="44">
        <v>3.5999999999999996</v>
      </c>
      <c r="AH24" s="98">
        <v>48.38095238095238</v>
      </c>
    </row>
    <row r="25" spans="1:34" ht="14.25">
      <c r="A25" s="81">
        <v>14</v>
      </c>
      <c r="B25" s="51" t="s">
        <v>494</v>
      </c>
      <c r="C25" s="51" t="s">
        <v>495</v>
      </c>
      <c r="D25" s="51">
        <v>2008</v>
      </c>
      <c r="E25" s="51" t="s">
        <v>169</v>
      </c>
      <c r="F25" s="43">
        <v>5.1</v>
      </c>
      <c r="G25" s="43">
        <v>5</v>
      </c>
      <c r="H25" s="43">
        <v>5.2</v>
      </c>
      <c r="I25" s="43">
        <v>5</v>
      </c>
      <c r="J25" s="43">
        <v>5</v>
      </c>
      <c r="K25" s="43">
        <v>5.1</v>
      </c>
      <c r="L25" s="44">
        <v>5.05</v>
      </c>
      <c r="M25" s="43">
        <v>4.4</v>
      </c>
      <c r="N25" s="43">
        <v>4.7</v>
      </c>
      <c r="O25" s="43">
        <v>4.7</v>
      </c>
      <c r="P25" s="43">
        <v>4.7</v>
      </c>
      <c r="Q25" s="43">
        <v>4.4</v>
      </c>
      <c r="R25" s="43">
        <v>5</v>
      </c>
      <c r="S25" s="44">
        <v>5.0875</v>
      </c>
      <c r="T25" s="43">
        <v>5.6</v>
      </c>
      <c r="U25" s="43">
        <v>5.2</v>
      </c>
      <c r="V25" s="43">
        <v>5.8</v>
      </c>
      <c r="W25" s="43">
        <v>5.4</v>
      </c>
      <c r="X25" s="43">
        <v>5.5</v>
      </c>
      <c r="Y25" s="43">
        <v>5.6</v>
      </c>
      <c r="Z25" s="44">
        <v>6.077500000000001</v>
      </c>
      <c r="AA25" s="43">
        <v>4.2</v>
      </c>
      <c r="AB25" s="43">
        <v>3.8</v>
      </c>
      <c r="AC25" s="43">
        <v>3.7</v>
      </c>
      <c r="AD25" s="43">
        <v>3.9</v>
      </c>
      <c r="AE25" s="43">
        <v>4.1</v>
      </c>
      <c r="AF25" s="43">
        <v>4.8</v>
      </c>
      <c r="AG25" s="44">
        <v>4</v>
      </c>
      <c r="AH25" s="98">
        <v>48.13095238095237</v>
      </c>
    </row>
    <row r="26" spans="1:34" ht="14.25">
      <c r="A26" s="81">
        <v>15</v>
      </c>
      <c r="B26" s="51" t="s">
        <v>496</v>
      </c>
      <c r="C26" s="51" t="s">
        <v>193</v>
      </c>
      <c r="D26" s="51">
        <v>2009</v>
      </c>
      <c r="E26" s="51" t="s">
        <v>86</v>
      </c>
      <c r="F26" s="43">
        <v>4.7</v>
      </c>
      <c r="G26" s="43">
        <v>4.6</v>
      </c>
      <c r="H26" s="43">
        <v>4.8</v>
      </c>
      <c r="I26" s="43">
        <v>4.7</v>
      </c>
      <c r="J26" s="43">
        <v>4.8</v>
      </c>
      <c r="K26" s="43">
        <v>4.7</v>
      </c>
      <c r="L26" s="44">
        <v>4.725</v>
      </c>
      <c r="M26" s="43">
        <v>5.1</v>
      </c>
      <c r="N26" s="43">
        <v>5.1</v>
      </c>
      <c r="O26" s="43">
        <v>4.8</v>
      </c>
      <c r="P26" s="43">
        <v>4.6</v>
      </c>
      <c r="Q26" s="43">
        <v>4.5</v>
      </c>
      <c r="R26" s="43">
        <v>5</v>
      </c>
      <c r="S26" s="44">
        <v>5.362500000000001</v>
      </c>
      <c r="T26" s="43">
        <v>5.7</v>
      </c>
      <c r="U26" s="43">
        <v>6</v>
      </c>
      <c r="V26" s="43">
        <v>5.8</v>
      </c>
      <c r="W26" s="43">
        <v>6.2</v>
      </c>
      <c r="X26" s="43">
        <v>5.4</v>
      </c>
      <c r="Y26" s="43">
        <v>5.4</v>
      </c>
      <c r="Z26" s="44">
        <v>6.2975</v>
      </c>
      <c r="AA26" s="43">
        <v>4</v>
      </c>
      <c r="AB26" s="43">
        <v>3.9</v>
      </c>
      <c r="AC26" s="43">
        <v>3.3</v>
      </c>
      <c r="AD26" s="43">
        <v>3.7</v>
      </c>
      <c r="AE26" s="43">
        <v>3.6</v>
      </c>
      <c r="AF26" s="43">
        <v>4</v>
      </c>
      <c r="AG26" s="44">
        <v>3.8</v>
      </c>
      <c r="AH26" s="98">
        <v>48.05952380952381</v>
      </c>
    </row>
    <row r="27" spans="1:34" ht="14.25">
      <c r="A27" s="81">
        <v>16</v>
      </c>
      <c r="B27" s="51" t="s">
        <v>472</v>
      </c>
      <c r="C27" s="51" t="s">
        <v>108</v>
      </c>
      <c r="D27" s="51">
        <v>2009</v>
      </c>
      <c r="E27" s="51" t="s">
        <v>102</v>
      </c>
      <c r="F27" s="43">
        <v>4.9</v>
      </c>
      <c r="G27" s="43">
        <v>5</v>
      </c>
      <c r="H27" s="43">
        <v>4.8</v>
      </c>
      <c r="I27" s="43">
        <v>4.6</v>
      </c>
      <c r="J27" s="43">
        <v>4.3</v>
      </c>
      <c r="K27" s="43">
        <v>4.3</v>
      </c>
      <c r="L27" s="44">
        <v>4.6499999999999995</v>
      </c>
      <c r="M27" s="43">
        <v>5.6</v>
      </c>
      <c r="N27" s="43">
        <v>5.4</v>
      </c>
      <c r="O27" s="43">
        <v>5.2</v>
      </c>
      <c r="P27" s="43">
        <v>5.2</v>
      </c>
      <c r="Q27" s="43">
        <v>5.3</v>
      </c>
      <c r="R27" s="43">
        <v>4.9</v>
      </c>
      <c r="S27" s="44">
        <v>5.802500000000001</v>
      </c>
      <c r="T27" s="43">
        <v>5.1</v>
      </c>
      <c r="U27" s="43">
        <v>5.2</v>
      </c>
      <c r="V27" s="43">
        <v>5.2</v>
      </c>
      <c r="W27" s="43">
        <v>5.2</v>
      </c>
      <c r="X27" s="43">
        <v>5.2</v>
      </c>
      <c r="Y27" s="43">
        <v>5.2</v>
      </c>
      <c r="Z27" s="44">
        <v>5.72</v>
      </c>
      <c r="AA27" s="43">
        <v>4.2</v>
      </c>
      <c r="AB27" s="43">
        <v>4.3</v>
      </c>
      <c r="AC27" s="43">
        <v>3.7</v>
      </c>
      <c r="AD27" s="43">
        <v>3.5</v>
      </c>
      <c r="AE27" s="43">
        <v>3.4</v>
      </c>
      <c r="AF27" s="43">
        <v>3.8</v>
      </c>
      <c r="AG27" s="44">
        <v>3.7999999999999994</v>
      </c>
      <c r="AH27" s="98">
        <v>47.55357142857143</v>
      </c>
    </row>
    <row r="28" spans="1:34" ht="14.25">
      <c r="A28" s="81">
        <v>17</v>
      </c>
      <c r="B28" s="51" t="s">
        <v>500</v>
      </c>
      <c r="C28" s="51" t="s">
        <v>278</v>
      </c>
      <c r="D28" s="51">
        <v>2009</v>
      </c>
      <c r="E28" s="51" t="s">
        <v>86</v>
      </c>
      <c r="F28" s="43">
        <v>4.4</v>
      </c>
      <c r="G28" s="43">
        <v>4.5</v>
      </c>
      <c r="H28" s="43">
        <v>4.6</v>
      </c>
      <c r="I28" s="43">
        <v>4.4</v>
      </c>
      <c r="J28" s="43">
        <v>4.4</v>
      </c>
      <c r="K28" s="43">
        <v>4.3</v>
      </c>
      <c r="L28" s="44">
        <v>4.425</v>
      </c>
      <c r="M28" s="43">
        <v>4.9</v>
      </c>
      <c r="N28" s="43">
        <v>4.8</v>
      </c>
      <c r="O28" s="43">
        <v>4.7</v>
      </c>
      <c r="P28" s="43">
        <v>4.8</v>
      </c>
      <c r="Q28" s="43">
        <v>5</v>
      </c>
      <c r="R28" s="43">
        <v>5.3</v>
      </c>
      <c r="S28" s="44">
        <v>5.362500000000001</v>
      </c>
      <c r="T28" s="43">
        <v>5.7</v>
      </c>
      <c r="U28" s="43">
        <v>6</v>
      </c>
      <c r="V28" s="43">
        <v>5.9</v>
      </c>
      <c r="W28" s="43">
        <v>5.8</v>
      </c>
      <c r="X28" s="43">
        <v>5.8</v>
      </c>
      <c r="Y28" s="43">
        <v>5.2</v>
      </c>
      <c r="Z28" s="44">
        <v>6.380000000000003</v>
      </c>
      <c r="AA28" s="43">
        <v>3.6</v>
      </c>
      <c r="AB28" s="43">
        <v>3.9</v>
      </c>
      <c r="AC28" s="43">
        <v>4.1</v>
      </c>
      <c r="AD28" s="43">
        <v>3.5</v>
      </c>
      <c r="AE28" s="43">
        <v>3.8</v>
      </c>
      <c r="AF28" s="43">
        <v>3.6</v>
      </c>
      <c r="AG28" s="44">
        <v>3.7249999999999996</v>
      </c>
      <c r="AH28" s="98">
        <v>47.36309523809525</v>
      </c>
    </row>
    <row r="29" spans="1:34" ht="14.25">
      <c r="A29" s="81">
        <v>18</v>
      </c>
      <c r="B29" s="51" t="s">
        <v>502</v>
      </c>
      <c r="C29" s="51" t="s">
        <v>414</v>
      </c>
      <c r="D29" s="51">
        <v>2009</v>
      </c>
      <c r="E29" s="51" t="s">
        <v>59</v>
      </c>
      <c r="F29" s="43">
        <v>5</v>
      </c>
      <c r="G29" s="43">
        <v>4.9</v>
      </c>
      <c r="H29" s="43">
        <v>5.1</v>
      </c>
      <c r="I29" s="43">
        <v>4.9</v>
      </c>
      <c r="J29" s="43">
        <v>4.9</v>
      </c>
      <c r="K29" s="43">
        <v>4.8</v>
      </c>
      <c r="L29" s="44">
        <v>4.925</v>
      </c>
      <c r="M29" s="43">
        <v>4.4</v>
      </c>
      <c r="N29" s="43">
        <v>4.7</v>
      </c>
      <c r="O29" s="43">
        <v>4.9</v>
      </c>
      <c r="P29" s="43">
        <v>4.9</v>
      </c>
      <c r="Q29" s="43">
        <v>4.8</v>
      </c>
      <c r="R29" s="43">
        <v>5</v>
      </c>
      <c r="S29" s="44">
        <v>5.307500000000002</v>
      </c>
      <c r="T29" s="43">
        <v>5.6</v>
      </c>
      <c r="U29" s="43">
        <v>6</v>
      </c>
      <c r="V29" s="43">
        <v>5.5</v>
      </c>
      <c r="W29" s="43">
        <v>5.1</v>
      </c>
      <c r="X29" s="43">
        <v>5.4</v>
      </c>
      <c r="Y29" s="43">
        <v>5.6</v>
      </c>
      <c r="Z29" s="44">
        <v>6.077500000000001</v>
      </c>
      <c r="AA29" s="43">
        <v>3.4</v>
      </c>
      <c r="AB29" s="43">
        <v>3.8</v>
      </c>
      <c r="AC29" s="43">
        <v>3.6</v>
      </c>
      <c r="AD29" s="43">
        <v>3</v>
      </c>
      <c r="AE29" s="43">
        <v>3.4</v>
      </c>
      <c r="AF29" s="43">
        <v>3.2</v>
      </c>
      <c r="AG29" s="44">
        <v>3.3999999999999995</v>
      </c>
      <c r="AH29" s="98">
        <v>46.92857142857143</v>
      </c>
    </row>
    <row r="30" spans="1:34" ht="14.25">
      <c r="A30" s="81">
        <v>19</v>
      </c>
      <c r="B30" s="51" t="s">
        <v>426</v>
      </c>
      <c r="C30" s="51" t="s">
        <v>504</v>
      </c>
      <c r="D30" s="51">
        <v>2008</v>
      </c>
      <c r="E30" s="51" t="s">
        <v>102</v>
      </c>
      <c r="F30" s="43">
        <v>4.5</v>
      </c>
      <c r="G30" s="43">
        <v>4.5</v>
      </c>
      <c r="H30" s="43">
        <v>4.5</v>
      </c>
      <c r="I30" s="43">
        <v>4.4</v>
      </c>
      <c r="J30" s="43">
        <v>5.1</v>
      </c>
      <c r="K30" s="43">
        <v>5</v>
      </c>
      <c r="L30" s="44">
        <v>4.625</v>
      </c>
      <c r="M30" s="43">
        <v>5.4</v>
      </c>
      <c r="N30" s="43">
        <v>5.3</v>
      </c>
      <c r="O30" s="43">
        <v>5.7</v>
      </c>
      <c r="P30" s="43">
        <v>5.8</v>
      </c>
      <c r="Q30" s="43">
        <v>5.5</v>
      </c>
      <c r="R30" s="43">
        <v>5.3</v>
      </c>
      <c r="S30" s="44">
        <v>6.0225</v>
      </c>
      <c r="T30" s="43">
        <v>5.1</v>
      </c>
      <c r="U30" s="43">
        <v>5.3</v>
      </c>
      <c r="V30" s="43">
        <v>5</v>
      </c>
      <c r="W30" s="43">
        <v>5</v>
      </c>
      <c r="X30" s="43">
        <v>5.2</v>
      </c>
      <c r="Y30" s="43">
        <v>4.6</v>
      </c>
      <c r="Z30" s="44">
        <v>5.5825</v>
      </c>
      <c r="AA30" s="43">
        <v>3.3</v>
      </c>
      <c r="AB30" s="43">
        <v>3.6</v>
      </c>
      <c r="AC30" s="43">
        <v>3.4</v>
      </c>
      <c r="AD30" s="43">
        <v>3.3</v>
      </c>
      <c r="AE30" s="43">
        <v>3.2</v>
      </c>
      <c r="AF30" s="43">
        <v>3.2</v>
      </c>
      <c r="AG30" s="44">
        <v>3.3</v>
      </c>
      <c r="AH30" s="98">
        <v>46.5</v>
      </c>
    </row>
    <row r="31" spans="1:34" ht="14.25">
      <c r="A31" s="81">
        <v>20</v>
      </c>
      <c r="B31" s="51" t="s">
        <v>505</v>
      </c>
      <c r="C31" s="51" t="s">
        <v>81</v>
      </c>
      <c r="D31" s="51">
        <v>2008</v>
      </c>
      <c r="E31" s="51" t="s">
        <v>59</v>
      </c>
      <c r="F31" s="43">
        <v>4.3</v>
      </c>
      <c r="G31" s="43">
        <v>4.4</v>
      </c>
      <c r="H31" s="43">
        <v>5</v>
      </c>
      <c r="I31" s="43">
        <v>4.3</v>
      </c>
      <c r="J31" s="43">
        <v>4.2</v>
      </c>
      <c r="K31" s="43">
        <v>4.3</v>
      </c>
      <c r="L31" s="44">
        <v>4.325</v>
      </c>
      <c r="M31" s="43">
        <v>4.9</v>
      </c>
      <c r="N31" s="43">
        <v>5</v>
      </c>
      <c r="O31" s="43">
        <v>4.4</v>
      </c>
      <c r="P31" s="43">
        <v>4.6</v>
      </c>
      <c r="Q31" s="43">
        <v>4.9</v>
      </c>
      <c r="R31" s="43">
        <v>5.4</v>
      </c>
      <c r="S31" s="44">
        <v>5.335</v>
      </c>
      <c r="T31" s="43">
        <v>5.6</v>
      </c>
      <c r="U31" s="43">
        <v>5.5</v>
      </c>
      <c r="V31" s="43">
        <v>5.4</v>
      </c>
      <c r="W31" s="43">
        <v>5</v>
      </c>
      <c r="X31" s="43">
        <v>5.4</v>
      </c>
      <c r="Y31" s="43">
        <v>5.3</v>
      </c>
      <c r="Z31" s="44">
        <v>5.939999999999999</v>
      </c>
      <c r="AA31" s="43">
        <v>4.6</v>
      </c>
      <c r="AB31" s="43">
        <v>4.1</v>
      </c>
      <c r="AC31" s="43">
        <v>4.2</v>
      </c>
      <c r="AD31" s="43">
        <v>2.9</v>
      </c>
      <c r="AE31" s="43">
        <v>3.5</v>
      </c>
      <c r="AF31" s="43">
        <v>3.7</v>
      </c>
      <c r="AG31" s="44">
        <v>3.8749999999999996</v>
      </c>
      <c r="AH31" s="98">
        <v>46.369047619047606</v>
      </c>
    </row>
    <row r="32" spans="1:34" ht="14.25">
      <c r="A32" s="81">
        <v>21</v>
      </c>
      <c r="B32" s="51" t="s">
        <v>510</v>
      </c>
      <c r="C32" s="51" t="s">
        <v>108</v>
      </c>
      <c r="D32" s="51">
        <v>2009</v>
      </c>
      <c r="E32" s="51" t="s">
        <v>143</v>
      </c>
      <c r="F32" s="43">
        <v>4.8</v>
      </c>
      <c r="G32" s="43">
        <v>4.7</v>
      </c>
      <c r="H32" s="43">
        <v>4.9</v>
      </c>
      <c r="I32" s="43">
        <v>4.6</v>
      </c>
      <c r="J32" s="43">
        <v>4.6</v>
      </c>
      <c r="K32" s="43">
        <v>4.6</v>
      </c>
      <c r="L32" s="61">
        <v>4.675000000000001</v>
      </c>
      <c r="M32" s="58">
        <v>5.3</v>
      </c>
      <c r="N32" s="59">
        <v>5.4</v>
      </c>
      <c r="O32" s="59">
        <v>5.2</v>
      </c>
      <c r="P32" s="59">
        <v>5.7</v>
      </c>
      <c r="Q32" s="59">
        <v>5.5</v>
      </c>
      <c r="R32" s="59">
        <v>5.4</v>
      </c>
      <c r="S32" s="60">
        <v>5.940000000000001</v>
      </c>
      <c r="T32" s="43">
        <v>5</v>
      </c>
      <c r="U32" s="43">
        <v>5.1</v>
      </c>
      <c r="V32" s="43">
        <v>4.5</v>
      </c>
      <c r="W32" s="43">
        <v>5.2</v>
      </c>
      <c r="X32" s="43">
        <v>5.4</v>
      </c>
      <c r="Y32" s="43">
        <v>4.7</v>
      </c>
      <c r="Z32" s="51">
        <v>5.5</v>
      </c>
      <c r="AA32" s="58">
        <v>3.3</v>
      </c>
      <c r="AB32" s="59">
        <v>3.2</v>
      </c>
      <c r="AC32" s="59">
        <v>3.2</v>
      </c>
      <c r="AD32" s="59">
        <v>3.1</v>
      </c>
      <c r="AE32" s="59">
        <v>3.3</v>
      </c>
      <c r="AF32" s="59">
        <v>3.1</v>
      </c>
      <c r="AG32" s="44">
        <v>3.1999999999999997</v>
      </c>
      <c r="AH32" s="98">
        <v>45.98809523809524</v>
      </c>
    </row>
    <row r="33" spans="1:34" ht="14.25">
      <c r="A33" s="81">
        <v>22</v>
      </c>
      <c r="B33" s="51" t="s">
        <v>511</v>
      </c>
      <c r="C33" s="51" t="s">
        <v>77</v>
      </c>
      <c r="D33" s="51">
        <v>2009</v>
      </c>
      <c r="E33" s="51" t="s">
        <v>52</v>
      </c>
      <c r="F33" s="43">
        <v>4.9</v>
      </c>
      <c r="G33" s="43">
        <v>4.7</v>
      </c>
      <c r="H33" s="43">
        <v>4.9</v>
      </c>
      <c r="I33" s="43">
        <v>4.9</v>
      </c>
      <c r="J33" s="43">
        <v>4.6</v>
      </c>
      <c r="K33" s="43">
        <v>4.6</v>
      </c>
      <c r="L33" s="61">
        <v>4.775</v>
      </c>
      <c r="M33" s="58">
        <v>4.6</v>
      </c>
      <c r="N33" s="59">
        <v>4.9</v>
      </c>
      <c r="O33" s="59">
        <v>5.1</v>
      </c>
      <c r="P33" s="59">
        <v>5.3</v>
      </c>
      <c r="Q33" s="59">
        <v>4.7</v>
      </c>
      <c r="R33" s="59">
        <v>4.8</v>
      </c>
      <c r="S33" s="60">
        <v>5.362500000000001</v>
      </c>
      <c r="T33" s="43">
        <v>5.5</v>
      </c>
      <c r="U33" s="43">
        <v>52</v>
      </c>
      <c r="V33" s="43">
        <v>5.4</v>
      </c>
      <c r="W33" s="43">
        <v>5.5</v>
      </c>
      <c r="X33" s="43">
        <v>5.4</v>
      </c>
      <c r="Y33" s="43">
        <v>5.3</v>
      </c>
      <c r="Z33" s="51">
        <v>5.995000000000003</v>
      </c>
      <c r="AA33" s="58">
        <v>3.6</v>
      </c>
      <c r="AB33" s="59">
        <v>2.6</v>
      </c>
      <c r="AC33" s="59">
        <v>3.1</v>
      </c>
      <c r="AD33" s="59">
        <v>3.2</v>
      </c>
      <c r="AE33" s="59">
        <v>3.5</v>
      </c>
      <c r="AF33" s="59">
        <v>2.8</v>
      </c>
      <c r="AG33" s="44">
        <v>3.1500000000000004</v>
      </c>
      <c r="AH33" s="98">
        <v>45.91071428571429</v>
      </c>
    </row>
    <row r="34" spans="1:34" ht="14.25">
      <c r="A34" s="81">
        <v>23</v>
      </c>
      <c r="B34" s="51" t="s">
        <v>514</v>
      </c>
      <c r="C34" s="51" t="s">
        <v>97</v>
      </c>
      <c r="D34" s="51">
        <v>2009</v>
      </c>
      <c r="E34" s="51" t="s">
        <v>143</v>
      </c>
      <c r="F34" s="43">
        <v>4.8</v>
      </c>
      <c r="G34" s="43">
        <v>4.8</v>
      </c>
      <c r="H34" s="43">
        <v>4.8</v>
      </c>
      <c r="I34" s="43">
        <v>5</v>
      </c>
      <c r="J34" s="43">
        <v>5</v>
      </c>
      <c r="K34" s="43">
        <v>4.9</v>
      </c>
      <c r="L34" s="61">
        <v>4.874999999999999</v>
      </c>
      <c r="M34" s="58">
        <v>5</v>
      </c>
      <c r="N34" s="59">
        <v>4.9</v>
      </c>
      <c r="O34" s="59">
        <v>4.6</v>
      </c>
      <c r="P34" s="59">
        <v>4.5</v>
      </c>
      <c r="Q34" s="59">
        <v>5</v>
      </c>
      <c r="R34" s="59">
        <v>4.9</v>
      </c>
      <c r="S34" s="60">
        <v>5.335</v>
      </c>
      <c r="T34" s="43">
        <v>4.9</v>
      </c>
      <c r="U34" s="43">
        <v>5</v>
      </c>
      <c r="V34" s="43">
        <v>4.9</v>
      </c>
      <c r="W34" s="43">
        <v>5.1</v>
      </c>
      <c r="X34" s="43">
        <v>5</v>
      </c>
      <c r="Y34" s="43">
        <v>4.4</v>
      </c>
      <c r="Z34" s="51">
        <v>5.444999999999999</v>
      </c>
      <c r="AA34" s="58">
        <v>3.8</v>
      </c>
      <c r="AB34" s="59">
        <v>3.7</v>
      </c>
      <c r="AC34" s="59">
        <v>3.7</v>
      </c>
      <c r="AD34" s="59">
        <v>3.4</v>
      </c>
      <c r="AE34" s="59">
        <v>3.2</v>
      </c>
      <c r="AF34" s="59">
        <v>3.3</v>
      </c>
      <c r="AG34" s="44">
        <v>3.5250000000000004</v>
      </c>
      <c r="AH34" s="98">
        <v>45.666666666666664</v>
      </c>
    </row>
    <row r="35" spans="1:34" ht="14.25">
      <c r="A35" s="81">
        <v>24</v>
      </c>
      <c r="B35" s="51" t="s">
        <v>515</v>
      </c>
      <c r="C35" s="51" t="s">
        <v>108</v>
      </c>
      <c r="D35" s="51">
        <v>2009</v>
      </c>
      <c r="E35" s="51" t="s">
        <v>59</v>
      </c>
      <c r="F35" s="43">
        <v>4.7</v>
      </c>
      <c r="G35" s="43">
        <v>4.8</v>
      </c>
      <c r="H35" s="43">
        <v>4.9</v>
      </c>
      <c r="I35" s="43">
        <v>4.7</v>
      </c>
      <c r="J35" s="43">
        <v>4.3</v>
      </c>
      <c r="K35" s="43">
        <v>4.3</v>
      </c>
      <c r="L35" s="61">
        <v>4.625000000000001</v>
      </c>
      <c r="M35" s="58">
        <v>4.2</v>
      </c>
      <c r="N35" s="59">
        <v>4.5</v>
      </c>
      <c r="O35" s="59">
        <v>4.2</v>
      </c>
      <c r="P35" s="59">
        <v>4.2</v>
      </c>
      <c r="Q35" s="59">
        <v>4.4</v>
      </c>
      <c r="R35" s="59">
        <v>4.3</v>
      </c>
      <c r="S35" s="60">
        <v>4.702500000000001</v>
      </c>
      <c r="T35" s="43">
        <v>5.2</v>
      </c>
      <c r="U35" s="43">
        <v>5.9</v>
      </c>
      <c r="V35" s="43">
        <v>4.8</v>
      </c>
      <c r="W35" s="43">
        <v>4.4</v>
      </c>
      <c r="X35" s="43">
        <v>5.7</v>
      </c>
      <c r="Y35" s="43">
        <v>5.4</v>
      </c>
      <c r="Z35" s="51">
        <v>5.802500000000003</v>
      </c>
      <c r="AA35" s="58">
        <v>3.9</v>
      </c>
      <c r="AB35" s="59">
        <v>3.8</v>
      </c>
      <c r="AC35" s="59">
        <v>4.2</v>
      </c>
      <c r="AD35" s="59">
        <v>3.5</v>
      </c>
      <c r="AE35" s="59">
        <v>4.2</v>
      </c>
      <c r="AF35" s="59">
        <v>4.5</v>
      </c>
      <c r="AG35" s="44">
        <v>4.0249999999999995</v>
      </c>
      <c r="AH35" s="98">
        <v>45.60714285714286</v>
      </c>
    </row>
    <row r="36" spans="1:34" ht="14.25">
      <c r="A36" s="81">
        <v>25</v>
      </c>
      <c r="B36" s="51" t="s">
        <v>519</v>
      </c>
      <c r="C36" s="51" t="s">
        <v>322</v>
      </c>
      <c r="D36" s="51">
        <v>2008</v>
      </c>
      <c r="E36" s="51" t="s">
        <v>59</v>
      </c>
      <c r="F36" s="43">
        <v>4.6</v>
      </c>
      <c r="G36" s="43">
        <v>4.7</v>
      </c>
      <c r="H36" s="43">
        <v>4.7</v>
      </c>
      <c r="I36" s="43">
        <v>4.7</v>
      </c>
      <c r="J36" s="43">
        <v>4.6</v>
      </c>
      <c r="K36" s="43">
        <v>4.6</v>
      </c>
      <c r="L36" s="61">
        <v>4.65</v>
      </c>
      <c r="M36" s="58">
        <v>4.8</v>
      </c>
      <c r="N36" s="59">
        <v>4.8</v>
      </c>
      <c r="O36" s="59">
        <v>4.7</v>
      </c>
      <c r="P36" s="59">
        <v>4.8</v>
      </c>
      <c r="Q36" s="59">
        <v>4.7</v>
      </c>
      <c r="R36" s="59">
        <v>4.6</v>
      </c>
      <c r="S36" s="60">
        <v>5.2250000000000005</v>
      </c>
      <c r="T36" s="43">
        <v>5.1</v>
      </c>
      <c r="U36" s="43">
        <v>5.4</v>
      </c>
      <c r="V36" s="43">
        <v>4.8</v>
      </c>
      <c r="W36" s="43">
        <v>5.4</v>
      </c>
      <c r="X36" s="43">
        <v>5.1</v>
      </c>
      <c r="Y36" s="43">
        <v>4.7</v>
      </c>
      <c r="Z36" s="51">
        <v>5.610000000000001</v>
      </c>
      <c r="AA36" s="58">
        <v>3.5</v>
      </c>
      <c r="AB36" s="59">
        <v>4.2</v>
      </c>
      <c r="AC36" s="59">
        <v>3.7</v>
      </c>
      <c r="AD36" s="59">
        <v>3.3</v>
      </c>
      <c r="AE36" s="59">
        <v>3.4</v>
      </c>
      <c r="AF36" s="59">
        <v>2.9</v>
      </c>
      <c r="AG36" s="44">
        <v>3.474999999999999</v>
      </c>
      <c r="AH36" s="98">
        <v>45.14285714285714</v>
      </c>
    </row>
    <row r="37" spans="1:34" ht="14.25">
      <c r="A37" s="81">
        <v>26</v>
      </c>
      <c r="B37" s="51" t="s">
        <v>520</v>
      </c>
      <c r="C37" s="51" t="s">
        <v>355</v>
      </c>
      <c r="D37" s="51">
        <v>2009</v>
      </c>
      <c r="E37" s="51" t="s">
        <v>102</v>
      </c>
      <c r="F37" s="43">
        <v>4.6</v>
      </c>
      <c r="G37" s="43">
        <v>4.8</v>
      </c>
      <c r="H37" s="43">
        <v>4.5</v>
      </c>
      <c r="I37" s="43">
        <v>4.6</v>
      </c>
      <c r="J37" s="43">
        <v>4.8</v>
      </c>
      <c r="K37" s="43">
        <v>4.7</v>
      </c>
      <c r="L37" s="61">
        <v>4.675</v>
      </c>
      <c r="M37" s="58">
        <v>4.5</v>
      </c>
      <c r="N37" s="59">
        <v>4.5</v>
      </c>
      <c r="O37" s="59">
        <v>4.9</v>
      </c>
      <c r="P37" s="59">
        <v>4.7</v>
      </c>
      <c r="Q37" s="59">
        <v>3.9</v>
      </c>
      <c r="R37" s="59">
        <v>3.9</v>
      </c>
      <c r="S37" s="60">
        <v>4.840000000000001</v>
      </c>
      <c r="T37" s="43">
        <v>5.6</v>
      </c>
      <c r="U37" s="43">
        <v>5</v>
      </c>
      <c r="V37" s="43">
        <v>5.2</v>
      </c>
      <c r="W37" s="43">
        <v>4.4</v>
      </c>
      <c r="X37" s="43">
        <v>5.3</v>
      </c>
      <c r="Y37" s="43">
        <v>5.3</v>
      </c>
      <c r="Z37" s="51">
        <v>5.7200000000000015</v>
      </c>
      <c r="AA37" s="58">
        <v>3.8</v>
      </c>
      <c r="AB37" s="59">
        <v>4.1</v>
      </c>
      <c r="AC37" s="59">
        <v>3.1</v>
      </c>
      <c r="AD37" s="59">
        <v>3.4</v>
      </c>
      <c r="AE37" s="59">
        <v>3.4</v>
      </c>
      <c r="AF37" s="59">
        <v>3.8</v>
      </c>
      <c r="AG37" s="44">
        <v>3.6</v>
      </c>
      <c r="AH37" s="98">
        <v>44.8452380952381</v>
      </c>
    </row>
    <row r="38" spans="1:34" ht="14.25">
      <c r="A38" s="81">
        <v>27</v>
      </c>
      <c r="B38" s="51" t="s">
        <v>529</v>
      </c>
      <c r="C38" s="51" t="s">
        <v>530</v>
      </c>
      <c r="D38" s="51">
        <v>2009</v>
      </c>
      <c r="E38" s="51" t="s">
        <v>176</v>
      </c>
      <c r="F38" s="43">
        <v>4.4</v>
      </c>
      <c r="G38" s="43">
        <v>4.7</v>
      </c>
      <c r="H38" s="43">
        <v>4.7</v>
      </c>
      <c r="I38" s="43">
        <v>4.8</v>
      </c>
      <c r="J38" s="43">
        <v>4.6</v>
      </c>
      <c r="K38" s="43">
        <v>4.6</v>
      </c>
      <c r="L38" s="61">
        <v>4.65</v>
      </c>
      <c r="M38" s="58">
        <v>5.5</v>
      </c>
      <c r="N38" s="59">
        <v>4.8</v>
      </c>
      <c r="O38" s="59">
        <v>5.3</v>
      </c>
      <c r="P38" s="59">
        <v>5.2</v>
      </c>
      <c r="Q38" s="59">
        <v>4.9</v>
      </c>
      <c r="R38" s="59">
        <v>5.5</v>
      </c>
      <c r="S38" s="60">
        <v>5.747500000000001</v>
      </c>
      <c r="T38" s="43">
        <v>4.2</v>
      </c>
      <c r="U38" s="43">
        <v>3.5</v>
      </c>
      <c r="V38" s="43">
        <v>4</v>
      </c>
      <c r="W38" s="43">
        <v>4.2</v>
      </c>
      <c r="X38" s="43">
        <v>4.5</v>
      </c>
      <c r="Y38" s="43">
        <v>4.2</v>
      </c>
      <c r="Z38" s="51">
        <v>4.5649999999999995</v>
      </c>
      <c r="AA38" s="58">
        <v>3.7</v>
      </c>
      <c r="AB38" s="59">
        <v>3.7</v>
      </c>
      <c r="AC38" s="59">
        <v>3.3</v>
      </c>
      <c r="AD38" s="59">
        <v>3.3</v>
      </c>
      <c r="AE38" s="59">
        <v>4.1</v>
      </c>
      <c r="AF38" s="59">
        <v>4.3</v>
      </c>
      <c r="AG38" s="44">
        <v>3.7</v>
      </c>
      <c r="AH38" s="98">
        <v>44.43452380952381</v>
      </c>
    </row>
    <row r="39" spans="1:34" ht="14.25">
      <c r="A39" s="81">
        <v>28</v>
      </c>
      <c r="B39" s="51" t="s">
        <v>536</v>
      </c>
      <c r="C39" s="51" t="s">
        <v>104</v>
      </c>
      <c r="D39" s="51">
        <v>2009</v>
      </c>
      <c r="E39" s="51" t="s">
        <v>86</v>
      </c>
      <c r="F39" s="43">
        <v>4.6</v>
      </c>
      <c r="G39" s="43">
        <v>4.5</v>
      </c>
      <c r="H39" s="43">
        <v>4.4</v>
      </c>
      <c r="I39" s="43">
        <v>4.2</v>
      </c>
      <c r="J39" s="43">
        <v>4.4</v>
      </c>
      <c r="K39" s="43">
        <v>4.6</v>
      </c>
      <c r="L39" s="61">
        <v>4.4750000000000005</v>
      </c>
      <c r="M39" s="58">
        <v>5.4</v>
      </c>
      <c r="N39" s="59">
        <v>5.5</v>
      </c>
      <c r="O39" s="59">
        <v>5.4</v>
      </c>
      <c r="P39" s="59">
        <v>5.3</v>
      </c>
      <c r="Q39" s="59">
        <v>5.3</v>
      </c>
      <c r="R39" s="59">
        <v>4.7</v>
      </c>
      <c r="S39" s="60">
        <v>5.885000000000001</v>
      </c>
      <c r="T39" s="43">
        <v>5</v>
      </c>
      <c r="U39" s="43">
        <v>4.4</v>
      </c>
      <c r="V39" s="43">
        <v>5</v>
      </c>
      <c r="W39" s="43">
        <v>4.9</v>
      </c>
      <c r="X39" s="43">
        <v>4.7</v>
      </c>
      <c r="Y39" s="43">
        <v>4.2</v>
      </c>
      <c r="Z39" s="51">
        <v>5.2250000000000005</v>
      </c>
      <c r="AA39" s="58">
        <v>2.8</v>
      </c>
      <c r="AB39" s="59">
        <v>2.7</v>
      </c>
      <c r="AC39" s="59">
        <v>2.8</v>
      </c>
      <c r="AD39" s="59">
        <v>3</v>
      </c>
      <c r="AE39" s="59">
        <v>2.7</v>
      </c>
      <c r="AF39" s="59">
        <v>2.7</v>
      </c>
      <c r="AG39" s="44">
        <v>2.75</v>
      </c>
      <c r="AH39" s="98">
        <v>43.654761904761905</v>
      </c>
    </row>
    <row r="40" spans="1:34" ht="14.25">
      <c r="A40" s="81">
        <v>29</v>
      </c>
      <c r="B40" s="51" t="s">
        <v>544</v>
      </c>
      <c r="C40" s="51" t="s">
        <v>353</v>
      </c>
      <c r="D40" s="51">
        <v>2008</v>
      </c>
      <c r="E40" s="51" t="s">
        <v>169</v>
      </c>
      <c r="F40" s="43">
        <v>4.3</v>
      </c>
      <c r="G40" s="43">
        <v>4.2</v>
      </c>
      <c r="H40" s="43">
        <v>4.5</v>
      </c>
      <c r="I40" s="43">
        <v>4.6</v>
      </c>
      <c r="J40" s="43">
        <v>4.1</v>
      </c>
      <c r="K40" s="43">
        <v>4.5</v>
      </c>
      <c r="L40" s="61">
        <v>4.375</v>
      </c>
      <c r="M40" s="58">
        <v>4.9</v>
      </c>
      <c r="N40" s="59">
        <v>4.7</v>
      </c>
      <c r="O40" s="59">
        <v>5.6</v>
      </c>
      <c r="P40" s="59">
        <v>5.5</v>
      </c>
      <c r="Q40" s="59">
        <v>4.7</v>
      </c>
      <c r="R40" s="59">
        <v>4.6</v>
      </c>
      <c r="S40" s="60">
        <v>5.444999999999999</v>
      </c>
      <c r="T40" s="43">
        <v>5</v>
      </c>
      <c r="U40" s="43">
        <v>5.6</v>
      </c>
      <c r="V40" s="43">
        <v>6</v>
      </c>
      <c r="W40" s="43">
        <v>4.9</v>
      </c>
      <c r="X40" s="43">
        <v>5.1</v>
      </c>
      <c r="Y40" s="43">
        <v>5.2</v>
      </c>
      <c r="Z40" s="51">
        <v>5.7475000000000005</v>
      </c>
      <c r="AA40" s="58">
        <v>2.9</v>
      </c>
      <c r="AB40" s="59">
        <v>2.6</v>
      </c>
      <c r="AC40" s="59">
        <v>2.3</v>
      </c>
      <c r="AD40" s="59">
        <v>1.8</v>
      </c>
      <c r="AE40" s="59">
        <v>2.7</v>
      </c>
      <c r="AF40" s="59">
        <v>2.7</v>
      </c>
      <c r="AG40" s="44">
        <v>2.5749999999999997</v>
      </c>
      <c r="AH40" s="98">
        <v>43.19642857142857</v>
      </c>
    </row>
    <row r="41" spans="1:34" ht="14.25">
      <c r="A41" s="81">
        <v>30</v>
      </c>
      <c r="B41" s="51" t="s">
        <v>546</v>
      </c>
      <c r="C41" s="51" t="s">
        <v>193</v>
      </c>
      <c r="D41" s="51">
        <v>2009</v>
      </c>
      <c r="E41" s="51" t="s">
        <v>57</v>
      </c>
      <c r="F41" s="43">
        <v>4.5</v>
      </c>
      <c r="G41" s="43">
        <v>4.9</v>
      </c>
      <c r="H41" s="43">
        <v>4.6</v>
      </c>
      <c r="I41" s="43">
        <v>4.7</v>
      </c>
      <c r="J41" s="43">
        <v>4.8</v>
      </c>
      <c r="K41" s="43">
        <v>4.9</v>
      </c>
      <c r="L41" s="61">
        <v>4.75</v>
      </c>
      <c r="M41" s="58">
        <v>3.4</v>
      </c>
      <c r="N41" s="59">
        <v>3.5</v>
      </c>
      <c r="O41" s="59">
        <v>3.5</v>
      </c>
      <c r="P41" s="59">
        <v>3.7</v>
      </c>
      <c r="Q41" s="59">
        <v>4.2</v>
      </c>
      <c r="R41" s="59">
        <v>4.5</v>
      </c>
      <c r="S41" s="60">
        <v>4.0975</v>
      </c>
      <c r="T41" s="43">
        <v>4.9</v>
      </c>
      <c r="U41" s="43">
        <v>5</v>
      </c>
      <c r="V41" s="43">
        <v>4.6</v>
      </c>
      <c r="W41" s="43">
        <v>4.7</v>
      </c>
      <c r="X41" s="43">
        <v>5.3</v>
      </c>
      <c r="Y41" s="43">
        <v>4.3</v>
      </c>
      <c r="Z41" s="51">
        <v>5.28</v>
      </c>
      <c r="AA41" s="58">
        <v>4.7</v>
      </c>
      <c r="AB41" s="59">
        <v>4.4</v>
      </c>
      <c r="AC41" s="59">
        <v>3.8</v>
      </c>
      <c r="AD41" s="59">
        <v>3.8</v>
      </c>
      <c r="AE41" s="59">
        <v>3.8</v>
      </c>
      <c r="AF41" s="59">
        <v>3.5</v>
      </c>
      <c r="AG41" s="44">
        <v>3.950000000000001</v>
      </c>
      <c r="AH41" s="98">
        <v>43.041666666666664</v>
      </c>
    </row>
    <row r="42" spans="1:34" ht="14.25">
      <c r="A42" s="81">
        <v>31</v>
      </c>
      <c r="B42" s="51" t="s">
        <v>548</v>
      </c>
      <c r="C42" s="51" t="s">
        <v>549</v>
      </c>
      <c r="D42" s="51">
        <v>2008</v>
      </c>
      <c r="E42" s="51" t="s">
        <v>143</v>
      </c>
      <c r="F42" s="43">
        <v>4</v>
      </c>
      <c r="G42" s="43">
        <v>4</v>
      </c>
      <c r="H42" s="43">
        <v>3.9</v>
      </c>
      <c r="I42" s="43">
        <v>4.2</v>
      </c>
      <c r="J42" s="43">
        <v>3.7</v>
      </c>
      <c r="K42" s="43">
        <v>3.6</v>
      </c>
      <c r="L42" s="61">
        <v>3.900000000000001</v>
      </c>
      <c r="M42" s="58">
        <v>4.7</v>
      </c>
      <c r="N42" s="59">
        <v>4.4</v>
      </c>
      <c r="O42" s="59">
        <v>4.5</v>
      </c>
      <c r="P42" s="59">
        <v>4.8</v>
      </c>
      <c r="Q42" s="59">
        <v>4.8</v>
      </c>
      <c r="R42" s="59">
        <v>5</v>
      </c>
      <c r="S42" s="60">
        <v>5.170000000000002</v>
      </c>
      <c r="T42" s="43">
        <v>5</v>
      </c>
      <c r="U42" s="43">
        <v>5.3</v>
      </c>
      <c r="V42" s="43">
        <v>5</v>
      </c>
      <c r="W42" s="43">
        <v>4.9</v>
      </c>
      <c r="X42" s="43">
        <v>4.8</v>
      </c>
      <c r="Y42" s="43">
        <v>4.9</v>
      </c>
      <c r="Z42" s="51">
        <v>5.445000000000001</v>
      </c>
      <c r="AA42" s="58">
        <v>3.8</v>
      </c>
      <c r="AB42" s="59">
        <v>3.7</v>
      </c>
      <c r="AC42" s="59">
        <v>3.3</v>
      </c>
      <c r="AD42" s="59">
        <v>3.2</v>
      </c>
      <c r="AE42" s="59">
        <v>3.4</v>
      </c>
      <c r="AF42" s="59">
        <v>3.8</v>
      </c>
      <c r="AG42" s="44">
        <v>3.55</v>
      </c>
      <c r="AH42" s="98">
        <v>43.01190476190477</v>
      </c>
    </row>
    <row r="43" spans="1:34" ht="14.25">
      <c r="A43" s="81">
        <v>32</v>
      </c>
      <c r="B43" s="51" t="s">
        <v>523</v>
      </c>
      <c r="C43" s="51" t="s">
        <v>90</v>
      </c>
      <c r="D43" s="51">
        <v>2009</v>
      </c>
      <c r="E43" s="51" t="s">
        <v>52</v>
      </c>
      <c r="F43" s="43">
        <v>4</v>
      </c>
      <c r="G43" s="43">
        <v>4</v>
      </c>
      <c r="H43" s="43">
        <v>4.3</v>
      </c>
      <c r="I43" s="43">
        <v>4.3</v>
      </c>
      <c r="J43" s="43">
        <v>4.1</v>
      </c>
      <c r="K43" s="43">
        <v>4.4</v>
      </c>
      <c r="L43" s="61">
        <v>4.175000000000001</v>
      </c>
      <c r="M43" s="58">
        <v>4.7</v>
      </c>
      <c r="N43" s="59">
        <v>4.6</v>
      </c>
      <c r="O43" s="59">
        <v>4.9</v>
      </c>
      <c r="P43" s="59">
        <v>4.6</v>
      </c>
      <c r="Q43" s="59">
        <v>4.5</v>
      </c>
      <c r="R43" s="59">
        <v>4.6</v>
      </c>
      <c r="S43" s="60">
        <v>5.0875</v>
      </c>
      <c r="T43" s="43">
        <v>4.8</v>
      </c>
      <c r="U43" s="43">
        <v>4.9</v>
      </c>
      <c r="V43" s="43">
        <v>5</v>
      </c>
      <c r="W43" s="43">
        <v>5.4</v>
      </c>
      <c r="X43" s="43">
        <v>5</v>
      </c>
      <c r="Y43" s="43">
        <v>4.6</v>
      </c>
      <c r="Z43" s="51">
        <v>5.417500000000001</v>
      </c>
      <c r="AA43" s="58">
        <v>3.3</v>
      </c>
      <c r="AB43" s="59">
        <v>3.7</v>
      </c>
      <c r="AC43" s="59">
        <v>3.4</v>
      </c>
      <c r="AD43" s="59">
        <v>3.1</v>
      </c>
      <c r="AE43" s="59">
        <v>3.2</v>
      </c>
      <c r="AF43" s="59">
        <v>3.1</v>
      </c>
      <c r="AG43" s="44">
        <v>3.2500000000000004</v>
      </c>
      <c r="AH43" s="98">
        <v>42.6904761904762</v>
      </c>
    </row>
    <row r="44" spans="1:34" ht="14.25">
      <c r="A44" s="81">
        <v>33</v>
      </c>
      <c r="B44" s="51" t="s">
        <v>552</v>
      </c>
      <c r="C44" s="51" t="s">
        <v>95</v>
      </c>
      <c r="D44" s="51">
        <v>2009</v>
      </c>
      <c r="E44" s="51" t="s">
        <v>102</v>
      </c>
      <c r="F44" s="43">
        <v>4.8</v>
      </c>
      <c r="G44" s="43">
        <v>4.6</v>
      </c>
      <c r="H44" s="43">
        <v>4.7</v>
      </c>
      <c r="I44" s="43">
        <v>4.8</v>
      </c>
      <c r="J44" s="43">
        <v>4.8</v>
      </c>
      <c r="K44" s="43">
        <v>4.9</v>
      </c>
      <c r="L44" s="61">
        <v>4.775</v>
      </c>
      <c r="M44" s="58">
        <v>3.3</v>
      </c>
      <c r="N44" s="59">
        <v>3.7</v>
      </c>
      <c r="O44" s="59">
        <v>3.1</v>
      </c>
      <c r="P44" s="59">
        <v>3.4</v>
      </c>
      <c r="Q44" s="59">
        <v>3.5</v>
      </c>
      <c r="R44" s="59">
        <v>3.6</v>
      </c>
      <c r="S44" s="60">
        <v>3.795000000000001</v>
      </c>
      <c r="T44" s="43">
        <v>5.3</v>
      </c>
      <c r="U44" s="43">
        <v>5.2</v>
      </c>
      <c r="V44" s="43">
        <v>5</v>
      </c>
      <c r="W44" s="43">
        <v>5</v>
      </c>
      <c r="X44" s="43">
        <v>4.8</v>
      </c>
      <c r="Y44" s="43">
        <v>4.7</v>
      </c>
      <c r="Z44" s="51">
        <v>5.5</v>
      </c>
      <c r="AA44" s="58">
        <v>3.8</v>
      </c>
      <c r="AB44" s="59">
        <v>3.3</v>
      </c>
      <c r="AC44" s="59">
        <v>3.4</v>
      </c>
      <c r="AD44" s="59">
        <v>3.4</v>
      </c>
      <c r="AE44" s="59">
        <v>4</v>
      </c>
      <c r="AF44" s="59">
        <v>3</v>
      </c>
      <c r="AG44" s="44">
        <v>3.4749999999999996</v>
      </c>
      <c r="AH44" s="98">
        <v>41.77380952380952</v>
      </c>
    </row>
    <row r="45" spans="1:34" ht="14.25">
      <c r="A45" s="81">
        <v>34</v>
      </c>
      <c r="B45" s="51" t="s">
        <v>557</v>
      </c>
      <c r="C45" s="51" t="s">
        <v>558</v>
      </c>
      <c r="D45" s="51">
        <v>2008</v>
      </c>
      <c r="E45" s="51" t="s">
        <v>102</v>
      </c>
      <c r="F45" s="43">
        <v>4.2</v>
      </c>
      <c r="G45" s="43">
        <v>4.5</v>
      </c>
      <c r="H45" s="43">
        <v>4.2</v>
      </c>
      <c r="I45" s="43">
        <v>4.6</v>
      </c>
      <c r="J45" s="43">
        <v>3.9</v>
      </c>
      <c r="K45" s="43">
        <v>4</v>
      </c>
      <c r="L45" s="61">
        <v>4.225</v>
      </c>
      <c r="M45" s="58">
        <v>4.6</v>
      </c>
      <c r="N45" s="59">
        <v>4</v>
      </c>
      <c r="O45" s="59">
        <v>4</v>
      </c>
      <c r="P45" s="59">
        <v>4.5</v>
      </c>
      <c r="Q45" s="59">
        <v>4.5</v>
      </c>
      <c r="R45" s="59">
        <v>5.1</v>
      </c>
      <c r="S45" s="60">
        <v>4.840000000000001</v>
      </c>
      <c r="T45" s="43">
        <v>4.1</v>
      </c>
      <c r="U45" s="43">
        <v>3.4</v>
      </c>
      <c r="V45" s="43">
        <v>4.3</v>
      </c>
      <c r="W45" s="43">
        <v>4.8</v>
      </c>
      <c r="X45" s="43">
        <v>4.3</v>
      </c>
      <c r="Y45" s="43">
        <v>4.2</v>
      </c>
      <c r="Z45" s="51">
        <v>4.647500000000001</v>
      </c>
      <c r="AA45" s="58">
        <v>3.9</v>
      </c>
      <c r="AB45" s="59">
        <v>3.5</v>
      </c>
      <c r="AC45" s="59">
        <v>3.3</v>
      </c>
      <c r="AD45" s="59">
        <v>3.2</v>
      </c>
      <c r="AE45" s="59">
        <v>3.7</v>
      </c>
      <c r="AF45" s="59">
        <v>3.8</v>
      </c>
      <c r="AG45" s="44">
        <v>3.575</v>
      </c>
      <c r="AH45" s="98">
        <v>41.16071428571429</v>
      </c>
    </row>
    <row r="46" spans="1:34" ht="14.25">
      <c r="A46" s="81">
        <v>35</v>
      </c>
      <c r="B46" s="51" t="s">
        <v>560</v>
      </c>
      <c r="C46" s="51" t="s">
        <v>97</v>
      </c>
      <c r="D46" s="51">
        <v>2009</v>
      </c>
      <c r="E46" s="51" t="s">
        <v>52</v>
      </c>
      <c r="F46" s="43">
        <v>3.4</v>
      </c>
      <c r="G46" s="43">
        <v>3.3</v>
      </c>
      <c r="H46" s="43">
        <v>3.9</v>
      </c>
      <c r="I46" s="43">
        <v>3.4</v>
      </c>
      <c r="J46" s="43">
        <v>3.3</v>
      </c>
      <c r="K46" s="43">
        <v>3.4</v>
      </c>
      <c r="L46" s="61">
        <v>3.375</v>
      </c>
      <c r="M46" s="58">
        <v>3.8</v>
      </c>
      <c r="N46" s="59">
        <v>3.8</v>
      </c>
      <c r="O46" s="59">
        <v>4</v>
      </c>
      <c r="P46" s="59">
        <v>4.2</v>
      </c>
      <c r="Q46" s="59">
        <v>4</v>
      </c>
      <c r="R46" s="59">
        <v>3.1</v>
      </c>
      <c r="S46" s="60">
        <v>4.290000000000001</v>
      </c>
      <c r="T46" s="43">
        <v>5.6</v>
      </c>
      <c r="U46" s="43">
        <v>5</v>
      </c>
      <c r="V46" s="43">
        <v>5.8</v>
      </c>
      <c r="W46" s="43">
        <v>5.6</v>
      </c>
      <c r="X46" s="43">
        <v>5.2</v>
      </c>
      <c r="Y46" s="43">
        <v>5.7</v>
      </c>
      <c r="Z46" s="51">
        <v>6.0775</v>
      </c>
      <c r="AA46" s="58">
        <v>3.6</v>
      </c>
      <c r="AB46" s="59">
        <v>3.4</v>
      </c>
      <c r="AC46" s="59">
        <v>2.8</v>
      </c>
      <c r="AD46" s="59">
        <v>3.4</v>
      </c>
      <c r="AE46" s="59">
        <v>3.3</v>
      </c>
      <c r="AF46" s="59">
        <v>3.3</v>
      </c>
      <c r="AG46" s="44">
        <v>3.3499999999999996</v>
      </c>
      <c r="AH46" s="98">
        <v>40.69642857142857</v>
      </c>
    </row>
    <row r="47" spans="1:34" ht="14.25">
      <c r="A47" s="81">
        <v>36</v>
      </c>
      <c r="B47" s="51" t="s">
        <v>566</v>
      </c>
      <c r="C47" s="51" t="s">
        <v>203</v>
      </c>
      <c r="D47" s="51">
        <v>2009</v>
      </c>
      <c r="E47" s="51" t="s">
        <v>169</v>
      </c>
      <c r="F47" s="43">
        <v>3.2</v>
      </c>
      <c r="G47" s="43">
        <v>3</v>
      </c>
      <c r="H47" s="43">
        <v>3.2</v>
      </c>
      <c r="I47" s="43">
        <v>3.1</v>
      </c>
      <c r="J47" s="43">
        <v>3.2</v>
      </c>
      <c r="K47" s="43">
        <v>3.1</v>
      </c>
      <c r="L47" s="61">
        <v>3.1500000000000004</v>
      </c>
      <c r="M47" s="58">
        <v>4.4</v>
      </c>
      <c r="N47" s="59">
        <v>5</v>
      </c>
      <c r="O47" s="59">
        <v>4.8</v>
      </c>
      <c r="P47" s="59">
        <v>4.4</v>
      </c>
      <c r="Q47" s="59">
        <v>5</v>
      </c>
      <c r="R47" s="59">
        <v>4.3</v>
      </c>
      <c r="S47" s="60">
        <v>5.115000000000001</v>
      </c>
      <c r="T47" s="43">
        <v>4.6</v>
      </c>
      <c r="U47" s="43">
        <v>4.3</v>
      </c>
      <c r="V47" s="43">
        <v>4</v>
      </c>
      <c r="W47" s="43">
        <v>4.5</v>
      </c>
      <c r="X47" s="43">
        <v>4.5</v>
      </c>
      <c r="Y47" s="43">
        <v>4.2</v>
      </c>
      <c r="Z47" s="51">
        <v>4.8125</v>
      </c>
      <c r="AA47" s="58">
        <v>3.6</v>
      </c>
      <c r="AB47" s="59">
        <v>2.9</v>
      </c>
      <c r="AC47" s="59">
        <v>3.7</v>
      </c>
      <c r="AD47" s="59">
        <v>4.2</v>
      </c>
      <c r="AE47" s="59">
        <v>3.3</v>
      </c>
      <c r="AF47" s="59">
        <v>3.4</v>
      </c>
      <c r="AG47" s="44">
        <v>3.4999999999999996</v>
      </c>
      <c r="AH47" s="98">
        <v>39.470238095238095</v>
      </c>
    </row>
    <row r="48" spans="1:34" ht="14.25">
      <c r="A48" s="81">
        <v>37</v>
      </c>
      <c r="B48" s="51" t="s">
        <v>583</v>
      </c>
      <c r="C48" s="51" t="s">
        <v>75</v>
      </c>
      <c r="D48" s="51">
        <v>2009</v>
      </c>
      <c r="E48" s="51" t="s">
        <v>102</v>
      </c>
      <c r="F48" s="43">
        <v>3.7</v>
      </c>
      <c r="G48" s="43">
        <v>3.9</v>
      </c>
      <c r="H48" s="43">
        <v>3.8</v>
      </c>
      <c r="I48" s="43">
        <v>4</v>
      </c>
      <c r="J48" s="43">
        <v>3.7</v>
      </c>
      <c r="K48" s="43">
        <v>3.7</v>
      </c>
      <c r="L48" s="61">
        <v>3.7749999999999995</v>
      </c>
      <c r="M48" s="58">
        <v>3.1</v>
      </c>
      <c r="N48" s="59">
        <v>3.4</v>
      </c>
      <c r="O48" s="59">
        <v>3</v>
      </c>
      <c r="P48" s="59">
        <v>3.1</v>
      </c>
      <c r="Q48" s="59">
        <v>2.6</v>
      </c>
      <c r="R48" s="59">
        <v>3.1</v>
      </c>
      <c r="S48" s="60">
        <v>3.3825000000000003</v>
      </c>
      <c r="T48" s="43">
        <v>4.6</v>
      </c>
      <c r="U48" s="43">
        <v>4.4</v>
      </c>
      <c r="V48" s="43">
        <v>4.2</v>
      </c>
      <c r="W48" s="43">
        <v>4.7</v>
      </c>
      <c r="X48" s="43">
        <v>4.4</v>
      </c>
      <c r="Y48" s="43">
        <v>4.2</v>
      </c>
      <c r="Z48" s="51">
        <v>4.84</v>
      </c>
      <c r="AA48" s="58">
        <v>2.5</v>
      </c>
      <c r="AB48" s="59">
        <v>2.2</v>
      </c>
      <c r="AC48" s="59">
        <v>2.8</v>
      </c>
      <c r="AD48" s="59">
        <v>2.3</v>
      </c>
      <c r="AE48" s="59">
        <v>2</v>
      </c>
      <c r="AF48" s="59">
        <v>2</v>
      </c>
      <c r="AG48" s="44">
        <v>2.25</v>
      </c>
      <c r="AH48" s="98">
        <v>33.922619047619044</v>
      </c>
    </row>
    <row r="49" spans="1:34" ht="14.25">
      <c r="A49" s="81">
        <v>38</v>
      </c>
      <c r="B49" s="51" t="s">
        <v>589</v>
      </c>
      <c r="C49" s="51" t="s">
        <v>590</v>
      </c>
      <c r="D49" s="51">
        <v>2008</v>
      </c>
      <c r="E49" s="51" t="s">
        <v>86</v>
      </c>
      <c r="F49" s="43">
        <v>3.8</v>
      </c>
      <c r="G49" s="43">
        <v>3.7</v>
      </c>
      <c r="H49" s="43">
        <v>3.7</v>
      </c>
      <c r="I49" s="43">
        <v>3.8</v>
      </c>
      <c r="J49" s="43">
        <v>3.7</v>
      </c>
      <c r="K49" s="43">
        <v>3.9</v>
      </c>
      <c r="L49" s="61">
        <v>3.75</v>
      </c>
      <c r="M49" s="58">
        <v>1.4</v>
      </c>
      <c r="N49" s="59">
        <v>1</v>
      </c>
      <c r="O49" s="59">
        <v>0.8</v>
      </c>
      <c r="P49" s="59">
        <v>2</v>
      </c>
      <c r="Q49" s="59">
        <v>1.9</v>
      </c>
      <c r="R49" s="59">
        <v>1.4</v>
      </c>
      <c r="S49" s="60">
        <v>1.5675000000000001</v>
      </c>
      <c r="T49" s="43">
        <v>5</v>
      </c>
      <c r="U49" s="43">
        <v>5.3</v>
      </c>
      <c r="V49" s="43">
        <v>5.1</v>
      </c>
      <c r="W49" s="43">
        <v>5.5</v>
      </c>
      <c r="X49" s="43">
        <v>5.5</v>
      </c>
      <c r="Y49" s="43">
        <v>5.4</v>
      </c>
      <c r="Z49" s="51">
        <v>5.8575</v>
      </c>
      <c r="AA49" s="58">
        <v>1.3</v>
      </c>
      <c r="AB49" s="59">
        <v>1</v>
      </c>
      <c r="AC49" s="59">
        <v>0.4</v>
      </c>
      <c r="AD49" s="59">
        <v>1</v>
      </c>
      <c r="AE49" s="59">
        <v>1</v>
      </c>
      <c r="AF49" s="59">
        <v>0.8</v>
      </c>
      <c r="AG49" s="44">
        <v>0.9499999999999998</v>
      </c>
      <c r="AH49" s="98">
        <v>28.86904761904762</v>
      </c>
    </row>
    <row r="50" spans="1:33" ht="14.25">
      <c r="A50" s="81">
        <v>39</v>
      </c>
      <c r="B50" s="51"/>
      <c r="C50" s="51"/>
      <c r="D50" s="51"/>
      <c r="E50" s="51"/>
      <c r="F50" s="43"/>
      <c r="G50" s="43"/>
      <c r="H50" s="43"/>
      <c r="I50" s="43"/>
      <c r="J50" s="43"/>
      <c r="K50" s="43"/>
      <c r="L50" s="61"/>
      <c r="M50" s="58"/>
      <c r="N50" s="59"/>
      <c r="O50" s="59"/>
      <c r="P50" s="59"/>
      <c r="Q50" s="59"/>
      <c r="R50" s="59"/>
      <c r="S50" s="44"/>
      <c r="T50" s="43"/>
      <c r="U50" s="43"/>
      <c r="V50" s="43"/>
      <c r="W50" s="43"/>
      <c r="X50" s="43"/>
      <c r="Y50" s="43"/>
      <c r="Z50" s="51"/>
      <c r="AA50" s="58"/>
      <c r="AB50" s="59"/>
      <c r="AC50" s="59"/>
      <c r="AD50" s="59"/>
      <c r="AE50" s="59"/>
      <c r="AF50" s="59"/>
      <c r="AG50" s="44"/>
    </row>
    <row r="51" spans="1:33" ht="14.25">
      <c r="A51" s="81">
        <v>40</v>
      </c>
      <c r="B51" s="51"/>
      <c r="C51" s="51"/>
      <c r="D51" s="51"/>
      <c r="E51" s="51"/>
      <c r="F51" s="43"/>
      <c r="G51" s="43"/>
      <c r="H51" s="43"/>
      <c r="I51" s="43"/>
      <c r="J51" s="43"/>
      <c r="K51" s="43"/>
      <c r="L51" s="61"/>
      <c r="M51" s="58"/>
      <c r="N51" s="59"/>
      <c r="O51" s="59"/>
      <c r="P51" s="59"/>
      <c r="Q51" s="59"/>
      <c r="R51" s="59"/>
      <c r="S51" s="44"/>
      <c r="T51" s="43"/>
      <c r="U51" s="43"/>
      <c r="V51" s="43"/>
      <c r="W51" s="43"/>
      <c r="X51" s="43"/>
      <c r="Y51" s="43"/>
      <c r="Z51" s="61"/>
      <c r="AA51" s="58"/>
      <c r="AB51" s="59"/>
      <c r="AC51" s="59"/>
      <c r="AD51" s="59"/>
      <c r="AE51" s="59"/>
      <c r="AF51" s="59"/>
      <c r="AG51" s="44"/>
    </row>
  </sheetData>
  <sheetProtection/>
  <mergeCells count="1">
    <mergeCell ref="F9:K9"/>
  </mergeCells>
  <printOptions/>
  <pageMargins left="0.7" right="0.7" top="0.75" bottom="0.75" header="0.3" footer="0.3"/>
  <pageSetup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76"/>
  <sheetViews>
    <sheetView zoomScalePageLayoutView="0" workbookViewId="0" topLeftCell="A1">
      <selection activeCell="O59" sqref="O59"/>
    </sheetView>
  </sheetViews>
  <sheetFormatPr defaultColWidth="9.140625" defaultRowHeight="15"/>
  <cols>
    <col min="1" max="1" width="3.8515625" style="0" customWidth="1"/>
    <col min="2" max="2" width="10.7109375" style="0" customWidth="1"/>
    <col min="4" max="4" width="6.140625" style="0" customWidth="1"/>
    <col min="5" max="5" width="5.28125" style="0" customWidth="1"/>
    <col min="6" max="11" width="3.28125" style="0" customWidth="1"/>
    <col min="12" max="12" width="7.7109375" style="0" customWidth="1"/>
    <col min="13" max="18" width="3.28125" style="0" customWidth="1"/>
    <col min="19" max="19" width="7.28125" style="0" customWidth="1"/>
    <col min="20" max="25" width="3.28125" style="0" customWidth="1"/>
    <col min="26" max="26" width="6.28125" style="0" customWidth="1"/>
    <col min="27" max="32" width="3.28125" style="0" customWidth="1"/>
    <col min="33" max="33" width="7.28125" style="0" customWidth="1"/>
    <col min="34" max="34" width="10.140625" style="0" hidden="1" customWidth="1"/>
    <col min="250" max="250" width="3.140625" style="0" customWidth="1"/>
    <col min="251" max="251" width="13.8515625" style="0" customWidth="1"/>
  </cols>
  <sheetData>
    <row r="1" spans="1:5" ht="15">
      <c r="A1" s="3" t="str">
        <f>JUN!A1</f>
        <v>MEMORIÁL MÍLY HERŠÁLKOVÉ 2019</v>
      </c>
      <c r="B1" s="4"/>
      <c r="C1" s="4"/>
      <c r="D1" s="5"/>
      <c r="E1" s="5"/>
    </row>
    <row r="2" spans="1:34" ht="15">
      <c r="A2" s="6" t="s">
        <v>41</v>
      </c>
      <c r="B2" s="7"/>
      <c r="C2" s="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7" t="str">
        <f>JUN!AI2</f>
        <v>Brno, 26.1.2019</v>
      </c>
      <c r="AH2" s="1"/>
    </row>
    <row r="3" spans="1:34" ht="14.25">
      <c r="A3" s="51"/>
      <c r="B3" s="51"/>
      <c r="C3" s="51"/>
      <c r="D3" s="51"/>
      <c r="E3" s="51"/>
      <c r="F3" s="51"/>
      <c r="G3" s="8"/>
      <c r="H3" s="46"/>
      <c r="I3" s="51" t="s">
        <v>3</v>
      </c>
      <c r="J3" s="51" t="s">
        <v>454</v>
      </c>
      <c r="K3" s="46"/>
      <c r="L3" s="36"/>
      <c r="M3" s="36" t="s">
        <v>77</v>
      </c>
      <c r="N3" s="47"/>
      <c r="O3" s="51" t="s">
        <v>3</v>
      </c>
      <c r="P3" s="36" t="s">
        <v>428</v>
      </c>
      <c r="Q3" s="47"/>
      <c r="R3" s="36"/>
      <c r="S3" s="36" t="s">
        <v>223</v>
      </c>
      <c r="T3" s="36"/>
      <c r="U3" s="49"/>
      <c r="V3" s="51" t="s">
        <v>3</v>
      </c>
      <c r="W3" s="36" t="s">
        <v>429</v>
      </c>
      <c r="X3" s="48"/>
      <c r="Y3" s="36"/>
      <c r="Z3" s="49" t="s">
        <v>70</v>
      </c>
      <c r="AA3" s="36"/>
      <c r="AB3" s="49"/>
      <c r="AC3" s="51" t="s">
        <v>3</v>
      </c>
      <c r="AD3" s="49" t="s">
        <v>432</v>
      </c>
      <c r="AE3" s="49"/>
      <c r="AF3" s="51"/>
      <c r="AG3" s="51" t="s">
        <v>171</v>
      </c>
      <c r="AH3" s="51"/>
    </row>
    <row r="4" spans="1:34" ht="14.25">
      <c r="A4" s="8" t="s">
        <v>4</v>
      </c>
      <c r="B4" s="51"/>
      <c r="C4" s="8"/>
      <c r="D4" s="51" t="s">
        <v>15</v>
      </c>
      <c r="E4" s="51"/>
      <c r="F4" s="51"/>
      <c r="G4" s="8"/>
      <c r="H4" s="49"/>
      <c r="I4" s="51" t="s">
        <v>5</v>
      </c>
      <c r="J4" s="51" t="s">
        <v>280</v>
      </c>
      <c r="K4" s="48"/>
      <c r="L4" s="36"/>
      <c r="M4" s="36" t="s">
        <v>294</v>
      </c>
      <c r="N4" s="62"/>
      <c r="O4" s="51" t="s">
        <v>5</v>
      </c>
      <c r="P4" s="36" t="s">
        <v>456</v>
      </c>
      <c r="Q4" s="62"/>
      <c r="R4" s="36"/>
      <c r="S4" s="36" t="s">
        <v>236</v>
      </c>
      <c r="T4" s="36"/>
      <c r="U4" s="49"/>
      <c r="V4" s="51" t="s">
        <v>5</v>
      </c>
      <c r="W4" s="36" t="s">
        <v>459</v>
      </c>
      <c r="X4" s="49"/>
      <c r="Y4" s="36"/>
      <c r="Z4" s="49" t="s">
        <v>64</v>
      </c>
      <c r="AA4" s="36"/>
      <c r="AB4" s="47"/>
      <c r="AC4" s="51" t="s">
        <v>5</v>
      </c>
      <c r="AD4" s="49" t="s">
        <v>301</v>
      </c>
      <c r="AE4" s="47"/>
      <c r="AF4" s="51"/>
      <c r="AG4" s="51" t="s">
        <v>258</v>
      </c>
      <c r="AH4" s="51"/>
    </row>
    <row r="5" spans="1:34" ht="14.25">
      <c r="A5" s="51"/>
      <c r="B5" s="8"/>
      <c r="C5" s="51"/>
      <c r="D5" s="51"/>
      <c r="E5" s="51"/>
      <c r="F5" s="51"/>
      <c r="G5" s="8"/>
      <c r="H5" s="49"/>
      <c r="I5" s="51" t="s">
        <v>6</v>
      </c>
      <c r="J5" s="51" t="s">
        <v>455</v>
      </c>
      <c r="K5" s="48"/>
      <c r="L5" s="36"/>
      <c r="M5" s="36" t="s">
        <v>236</v>
      </c>
      <c r="N5" s="47"/>
      <c r="O5" s="51" t="s">
        <v>6</v>
      </c>
      <c r="P5" s="36" t="s">
        <v>431</v>
      </c>
      <c r="Q5" s="47"/>
      <c r="R5" s="36"/>
      <c r="S5" s="36" t="s">
        <v>66</v>
      </c>
      <c r="T5" s="36"/>
      <c r="U5" s="49"/>
      <c r="V5" s="51" t="s">
        <v>6</v>
      </c>
      <c r="W5" s="36" t="s">
        <v>284</v>
      </c>
      <c r="X5" s="50"/>
      <c r="Y5" s="36"/>
      <c r="Z5" s="49" t="s">
        <v>288</v>
      </c>
      <c r="AA5" s="36"/>
      <c r="AB5" s="48"/>
      <c r="AC5" s="51" t="s">
        <v>6</v>
      </c>
      <c r="AD5" s="49" t="s">
        <v>462</v>
      </c>
      <c r="AE5" s="48"/>
      <c r="AF5" s="51"/>
      <c r="AG5" s="51" t="s">
        <v>79</v>
      </c>
      <c r="AH5" s="51"/>
    </row>
    <row r="6" spans="1:34" ht="14.25">
      <c r="A6" s="51"/>
      <c r="B6" s="51"/>
      <c r="C6" s="51"/>
      <c r="D6" s="51"/>
      <c r="E6" s="51"/>
      <c r="F6" s="51"/>
      <c r="G6" s="8"/>
      <c r="H6" s="49"/>
      <c r="I6" s="51" t="s">
        <v>7</v>
      </c>
      <c r="J6" s="51" t="s">
        <v>237</v>
      </c>
      <c r="K6" s="49"/>
      <c r="L6" s="36"/>
      <c r="M6" s="36" t="s">
        <v>236</v>
      </c>
      <c r="N6" s="49"/>
      <c r="O6" s="51" t="s">
        <v>7</v>
      </c>
      <c r="P6" s="36" t="s">
        <v>270</v>
      </c>
      <c r="Q6" s="50"/>
      <c r="R6" s="36"/>
      <c r="S6" s="36" t="s">
        <v>276</v>
      </c>
      <c r="T6" s="36"/>
      <c r="U6" s="47"/>
      <c r="V6" s="51" t="s">
        <v>7</v>
      </c>
      <c r="W6" s="36" t="s">
        <v>272</v>
      </c>
      <c r="X6" s="47"/>
      <c r="Y6" s="36"/>
      <c r="Z6" s="49" t="s">
        <v>277</v>
      </c>
      <c r="AA6" s="36"/>
      <c r="AB6" s="49"/>
      <c r="AC6" s="51" t="s">
        <v>7</v>
      </c>
      <c r="AD6" s="49" t="s">
        <v>271</v>
      </c>
      <c r="AE6" s="48"/>
      <c r="AF6" s="51"/>
      <c r="AG6" s="51" t="s">
        <v>70</v>
      </c>
      <c r="AH6" s="51"/>
    </row>
    <row r="7" spans="1:34" ht="14.25">
      <c r="A7" s="51"/>
      <c r="B7" s="51"/>
      <c r="C7" s="51"/>
      <c r="D7" s="51"/>
      <c r="E7" s="51"/>
      <c r="F7" s="51"/>
      <c r="G7" s="8"/>
      <c r="H7" s="48"/>
      <c r="I7" s="51" t="s">
        <v>8</v>
      </c>
      <c r="J7" s="51" t="s">
        <v>263</v>
      </c>
      <c r="K7" s="48"/>
      <c r="L7" s="36"/>
      <c r="M7" s="36" t="s">
        <v>267</v>
      </c>
      <c r="N7" s="47"/>
      <c r="O7" s="51" t="s">
        <v>8</v>
      </c>
      <c r="P7" s="36" t="s">
        <v>238</v>
      </c>
      <c r="Q7" s="47"/>
      <c r="R7" s="36"/>
      <c r="S7" s="36" t="s">
        <v>137</v>
      </c>
      <c r="T7" s="36"/>
      <c r="U7" s="63"/>
      <c r="V7" s="51" t="s">
        <v>8</v>
      </c>
      <c r="W7" s="36" t="s">
        <v>256</v>
      </c>
      <c r="X7" s="48"/>
      <c r="Y7" s="36"/>
      <c r="Z7" s="49" t="s">
        <v>64</v>
      </c>
      <c r="AA7" s="36"/>
      <c r="AB7" s="49"/>
      <c r="AC7" s="51" t="s">
        <v>8</v>
      </c>
      <c r="AD7" s="49" t="s">
        <v>463</v>
      </c>
      <c r="AE7" s="47"/>
      <c r="AF7" s="51"/>
      <c r="AG7" s="51" t="s">
        <v>193</v>
      </c>
      <c r="AH7" s="51"/>
    </row>
    <row r="8" spans="1:34" ht="14.25">
      <c r="A8" s="51"/>
      <c r="B8" s="51"/>
      <c r="C8" s="51"/>
      <c r="D8" s="51"/>
      <c r="E8" s="51"/>
      <c r="F8" s="51"/>
      <c r="G8" s="51"/>
      <c r="H8" s="51"/>
      <c r="I8" s="51" t="s">
        <v>13</v>
      </c>
      <c r="J8" s="51" t="s">
        <v>293</v>
      </c>
      <c r="K8" s="51"/>
      <c r="L8" s="51"/>
      <c r="M8" s="51" t="s">
        <v>117</v>
      </c>
      <c r="N8" s="51"/>
      <c r="O8" s="51" t="s">
        <v>13</v>
      </c>
      <c r="P8" s="51" t="s">
        <v>457</v>
      </c>
      <c r="Q8" s="51"/>
      <c r="R8" s="51"/>
      <c r="S8" s="51" t="s">
        <v>458</v>
      </c>
      <c r="T8" s="51"/>
      <c r="U8" s="51"/>
      <c r="V8" s="51" t="s">
        <v>13</v>
      </c>
      <c r="W8" s="51" t="s">
        <v>460</v>
      </c>
      <c r="X8" s="51"/>
      <c r="Y8" s="51"/>
      <c r="Z8" s="51" t="s">
        <v>461</v>
      </c>
      <c r="AA8" s="51"/>
      <c r="AB8" s="51"/>
      <c r="AC8" s="51" t="s">
        <v>13</v>
      </c>
      <c r="AD8" s="51" t="s">
        <v>291</v>
      </c>
      <c r="AE8" s="51"/>
      <c r="AF8" s="51"/>
      <c r="AG8" s="51" t="s">
        <v>159</v>
      </c>
      <c r="AH8" s="51"/>
    </row>
    <row r="9" spans="1:34" ht="14.25">
      <c r="A9" s="65"/>
      <c r="B9" s="65"/>
      <c r="C9" s="65"/>
      <c r="D9" s="65"/>
      <c r="E9" s="69"/>
      <c r="F9" s="146"/>
      <c r="G9" s="147"/>
      <c r="H9" s="147"/>
      <c r="I9" s="147"/>
      <c r="J9" s="147"/>
      <c r="K9" s="147"/>
      <c r="L9" s="83"/>
      <c r="M9" s="84"/>
      <c r="N9" s="85"/>
      <c r="O9" s="85"/>
      <c r="P9" s="85"/>
      <c r="Q9" s="85"/>
      <c r="R9" s="86"/>
      <c r="S9" s="65"/>
      <c r="T9" s="84"/>
      <c r="U9" s="69"/>
      <c r="V9" s="69"/>
      <c r="W9" s="69"/>
      <c r="X9" s="69"/>
      <c r="Y9" s="69"/>
      <c r="Z9" s="87"/>
      <c r="AA9" s="88"/>
      <c r="AB9" s="82"/>
      <c r="AC9" s="82"/>
      <c r="AD9" s="82"/>
      <c r="AE9" s="82"/>
      <c r="AF9" s="69"/>
      <c r="AG9" s="65"/>
      <c r="AH9" s="89"/>
    </row>
    <row r="10" spans="1:35" ht="14.25">
      <c r="A10" s="65"/>
      <c r="B10" s="66"/>
      <c r="C10" s="66"/>
      <c r="D10" s="67"/>
      <c r="E10" s="69"/>
      <c r="F10" s="65" t="s">
        <v>25</v>
      </c>
      <c r="G10" s="70"/>
      <c r="H10" s="65"/>
      <c r="I10" s="65"/>
      <c r="J10" s="65"/>
      <c r="K10" s="65"/>
      <c r="L10" s="39"/>
      <c r="M10" s="70" t="s">
        <v>26</v>
      </c>
      <c r="N10" s="70"/>
      <c r="O10" s="70"/>
      <c r="P10" s="70"/>
      <c r="Q10" s="70"/>
      <c r="R10" s="70"/>
      <c r="S10" s="71"/>
      <c r="T10" s="72" t="s">
        <v>27</v>
      </c>
      <c r="U10" s="70"/>
      <c r="V10" s="70"/>
      <c r="W10" s="70"/>
      <c r="X10" s="70"/>
      <c r="Y10" s="70"/>
      <c r="Z10" s="71"/>
      <c r="AA10" s="72" t="s">
        <v>28</v>
      </c>
      <c r="AB10" s="70"/>
      <c r="AC10" s="70"/>
      <c r="AD10" s="70"/>
      <c r="AE10" s="70"/>
      <c r="AF10" s="70"/>
      <c r="AG10" s="71"/>
      <c r="AH10" t="s">
        <v>122</v>
      </c>
      <c r="AI10" s="73" t="s">
        <v>14</v>
      </c>
    </row>
    <row r="11" spans="1:35" ht="14.25">
      <c r="A11" s="74"/>
      <c r="B11" s="74" t="s">
        <v>1</v>
      </c>
      <c r="C11" s="74" t="s">
        <v>2</v>
      </c>
      <c r="D11" s="74" t="s">
        <v>9</v>
      </c>
      <c r="E11" s="76" t="s">
        <v>10</v>
      </c>
      <c r="F11" s="76" t="s">
        <v>3</v>
      </c>
      <c r="G11" s="76" t="s">
        <v>5</v>
      </c>
      <c r="H11" s="76" t="s">
        <v>6</v>
      </c>
      <c r="I11" s="76" t="s">
        <v>7</v>
      </c>
      <c r="J11" s="76" t="s">
        <v>8</v>
      </c>
      <c r="K11" s="76" t="s">
        <v>13</v>
      </c>
      <c r="L11" s="77" t="s">
        <v>0</v>
      </c>
      <c r="M11" s="78" t="s">
        <v>3</v>
      </c>
      <c r="N11" s="78" t="s">
        <v>5</v>
      </c>
      <c r="O11" s="78" t="s">
        <v>6</v>
      </c>
      <c r="P11" s="78" t="s">
        <v>7</v>
      </c>
      <c r="Q11" s="78" t="s">
        <v>8</v>
      </c>
      <c r="R11" s="78" t="s">
        <v>13</v>
      </c>
      <c r="S11" s="75" t="s">
        <v>0</v>
      </c>
      <c r="T11" s="79" t="s">
        <v>3</v>
      </c>
      <c r="U11" s="78" t="s">
        <v>5</v>
      </c>
      <c r="V11" s="78" t="s">
        <v>6</v>
      </c>
      <c r="W11" s="78" t="s">
        <v>7</v>
      </c>
      <c r="X11" s="78" t="s">
        <v>8</v>
      </c>
      <c r="Y11" s="78" t="s">
        <v>13</v>
      </c>
      <c r="Z11" s="75" t="s">
        <v>0</v>
      </c>
      <c r="AA11" s="79" t="s">
        <v>3</v>
      </c>
      <c r="AB11" s="78" t="s">
        <v>5</v>
      </c>
      <c r="AC11" s="78" t="s">
        <v>6</v>
      </c>
      <c r="AD11" s="78" t="s">
        <v>7</v>
      </c>
      <c r="AE11" s="78" t="s">
        <v>8</v>
      </c>
      <c r="AF11" s="78" t="s">
        <v>13</v>
      </c>
      <c r="AG11" s="75" t="s">
        <v>0</v>
      </c>
      <c r="AH11" s="80"/>
      <c r="AI11" s="145"/>
    </row>
    <row r="12" spans="1:35" ht="14.25">
      <c r="A12" s="81">
        <v>1</v>
      </c>
      <c r="B12" s="36" t="s">
        <v>466</v>
      </c>
      <c r="C12" s="36" t="s">
        <v>305</v>
      </c>
      <c r="D12" s="36">
        <v>2010</v>
      </c>
      <c r="E12" s="36" t="s">
        <v>82</v>
      </c>
      <c r="F12" s="42">
        <v>5.4</v>
      </c>
      <c r="G12" s="42">
        <v>5.5</v>
      </c>
      <c r="H12" s="42">
        <v>5.6</v>
      </c>
      <c r="I12" s="42">
        <v>5.4</v>
      </c>
      <c r="J12" s="42">
        <v>5.4</v>
      </c>
      <c r="K12" s="42">
        <v>5.3</v>
      </c>
      <c r="L12" s="39">
        <v>5.424999999999998</v>
      </c>
      <c r="M12" s="38">
        <v>6.4</v>
      </c>
      <c r="N12" s="38">
        <v>5.5</v>
      </c>
      <c r="O12" s="38">
        <v>6.1</v>
      </c>
      <c r="P12" s="38">
        <v>5.9</v>
      </c>
      <c r="Q12" s="38">
        <v>5.3</v>
      </c>
      <c r="R12" s="38">
        <v>5.4</v>
      </c>
      <c r="S12" s="39">
        <v>6.297500000000001</v>
      </c>
      <c r="T12" s="40">
        <v>6.5</v>
      </c>
      <c r="U12" s="38">
        <v>6.1</v>
      </c>
      <c r="V12" s="38">
        <v>5.7</v>
      </c>
      <c r="W12" s="38">
        <v>5.9</v>
      </c>
      <c r="X12" s="38">
        <v>5.4</v>
      </c>
      <c r="Y12" s="38">
        <v>6.1</v>
      </c>
      <c r="Z12" s="39">
        <v>6.545000000000002</v>
      </c>
      <c r="AA12" s="40">
        <v>5</v>
      </c>
      <c r="AB12" s="38">
        <v>4.5</v>
      </c>
      <c r="AC12" s="38">
        <v>4.8</v>
      </c>
      <c r="AD12" s="38">
        <v>4</v>
      </c>
      <c r="AE12" s="38">
        <v>4.5</v>
      </c>
      <c r="AF12" s="38">
        <v>4.7</v>
      </c>
      <c r="AG12" s="39">
        <v>4.625</v>
      </c>
      <c r="AH12" s="41"/>
      <c r="AI12" s="98">
        <v>54.50595238095239</v>
      </c>
    </row>
    <row r="13" spans="1:35" ht="14.25">
      <c r="A13" s="81">
        <v>2</v>
      </c>
      <c r="B13" s="36" t="s">
        <v>475</v>
      </c>
      <c r="C13" s="36" t="s">
        <v>476</v>
      </c>
      <c r="D13" s="36">
        <v>2010</v>
      </c>
      <c r="E13" s="36" t="s">
        <v>102</v>
      </c>
      <c r="F13" s="38">
        <v>5.1</v>
      </c>
      <c r="G13" s="38">
        <v>5.1</v>
      </c>
      <c r="H13" s="38">
        <v>5.1</v>
      </c>
      <c r="I13" s="38">
        <v>5.1</v>
      </c>
      <c r="J13" s="38">
        <v>5.3</v>
      </c>
      <c r="K13" s="38">
        <v>5.3</v>
      </c>
      <c r="L13" s="39">
        <v>5.15</v>
      </c>
      <c r="M13" s="38">
        <v>4.9</v>
      </c>
      <c r="N13" s="38">
        <v>4.8</v>
      </c>
      <c r="O13" s="38">
        <v>4.6</v>
      </c>
      <c r="P13" s="38">
        <v>4.5</v>
      </c>
      <c r="Q13" s="38">
        <v>4.6</v>
      </c>
      <c r="R13" s="38">
        <v>4.5</v>
      </c>
      <c r="S13" s="39">
        <v>5.0875</v>
      </c>
      <c r="T13" s="40">
        <v>6</v>
      </c>
      <c r="U13" s="38">
        <v>5.9</v>
      </c>
      <c r="V13" s="38">
        <v>5.3</v>
      </c>
      <c r="W13" s="38">
        <v>5.8</v>
      </c>
      <c r="X13" s="38">
        <v>5.4</v>
      </c>
      <c r="Y13" s="38">
        <v>5.5</v>
      </c>
      <c r="Z13" s="39">
        <v>6.215</v>
      </c>
      <c r="AA13" s="40">
        <v>5</v>
      </c>
      <c r="AB13" s="38">
        <v>4.5</v>
      </c>
      <c r="AC13" s="38">
        <v>4.8</v>
      </c>
      <c r="AD13" s="38">
        <v>4.6</v>
      </c>
      <c r="AE13" s="38">
        <v>4.7</v>
      </c>
      <c r="AF13" s="38">
        <v>4.9</v>
      </c>
      <c r="AG13" s="39">
        <v>4.75</v>
      </c>
      <c r="AH13" s="41"/>
      <c r="AI13" s="98">
        <v>50.48214285714286</v>
      </c>
    </row>
    <row r="14" spans="1:35" ht="14.25">
      <c r="A14" s="81">
        <v>3</v>
      </c>
      <c r="B14" s="36" t="s">
        <v>214</v>
      </c>
      <c r="C14" s="36" t="s">
        <v>50</v>
      </c>
      <c r="D14" s="36">
        <v>2010</v>
      </c>
      <c r="E14" s="36" t="s">
        <v>143</v>
      </c>
      <c r="F14" s="38">
        <v>4.8</v>
      </c>
      <c r="G14" s="38">
        <v>4.4</v>
      </c>
      <c r="H14" s="38">
        <v>4.3</v>
      </c>
      <c r="I14" s="38">
        <v>4.8</v>
      </c>
      <c r="J14" s="38">
        <v>4.7</v>
      </c>
      <c r="K14" s="38">
        <v>4.8</v>
      </c>
      <c r="L14" s="39">
        <v>4.675</v>
      </c>
      <c r="M14" s="38">
        <v>4.6</v>
      </c>
      <c r="N14" s="38">
        <v>4.5</v>
      </c>
      <c r="O14" s="38">
        <v>3.9</v>
      </c>
      <c r="P14" s="38">
        <v>4.5</v>
      </c>
      <c r="Q14" s="38">
        <v>4.8</v>
      </c>
      <c r="R14" s="38">
        <v>4.9</v>
      </c>
      <c r="S14" s="39">
        <v>5.060000000000002</v>
      </c>
      <c r="T14" s="40">
        <v>6.8</v>
      </c>
      <c r="U14" s="38">
        <v>6.6</v>
      </c>
      <c r="V14" s="38">
        <v>6</v>
      </c>
      <c r="W14" s="38">
        <v>6</v>
      </c>
      <c r="X14" s="38">
        <v>6.5</v>
      </c>
      <c r="Y14" s="38">
        <v>6.8</v>
      </c>
      <c r="Z14" s="39">
        <v>7.1225</v>
      </c>
      <c r="AA14" s="40">
        <v>5</v>
      </c>
      <c r="AB14" s="38">
        <v>4.4</v>
      </c>
      <c r="AC14" s="38">
        <v>4.1</v>
      </c>
      <c r="AD14" s="38">
        <v>3.4</v>
      </c>
      <c r="AE14" s="38">
        <v>3.9</v>
      </c>
      <c r="AF14" s="38">
        <v>4.4</v>
      </c>
      <c r="AG14" s="39">
        <v>4.199999999999999</v>
      </c>
      <c r="AH14" s="41"/>
      <c r="AI14" s="98">
        <v>50.13690476190476</v>
      </c>
    </row>
    <row r="15" spans="1:35" ht="14.25">
      <c r="A15" s="81">
        <v>4</v>
      </c>
      <c r="B15" s="36" t="s">
        <v>482</v>
      </c>
      <c r="C15" s="36" t="s">
        <v>387</v>
      </c>
      <c r="D15" s="36">
        <v>2010</v>
      </c>
      <c r="E15" s="36" t="s">
        <v>82</v>
      </c>
      <c r="F15" s="42">
        <v>5</v>
      </c>
      <c r="G15" s="42">
        <v>4.7</v>
      </c>
      <c r="H15" s="42">
        <v>5</v>
      </c>
      <c r="I15" s="42">
        <v>5</v>
      </c>
      <c r="J15" s="42">
        <v>4.8</v>
      </c>
      <c r="K15" s="42">
        <v>5</v>
      </c>
      <c r="L15" s="39">
        <v>4.95</v>
      </c>
      <c r="M15" s="38">
        <v>5.2</v>
      </c>
      <c r="N15" s="38">
        <v>5.2</v>
      </c>
      <c r="O15" s="38">
        <v>5.8</v>
      </c>
      <c r="P15" s="38">
        <v>5.7</v>
      </c>
      <c r="Q15" s="38">
        <v>4.8</v>
      </c>
      <c r="R15" s="38">
        <v>5.2</v>
      </c>
      <c r="S15" s="39">
        <v>5.8575</v>
      </c>
      <c r="T15" s="40">
        <v>6.4</v>
      </c>
      <c r="U15" s="38">
        <v>6.3</v>
      </c>
      <c r="V15" s="38">
        <v>5.4</v>
      </c>
      <c r="W15" s="38">
        <v>5</v>
      </c>
      <c r="X15" s="38">
        <v>5.7</v>
      </c>
      <c r="Y15" s="38">
        <v>5.2</v>
      </c>
      <c r="Z15" s="39">
        <v>6.215000000000001</v>
      </c>
      <c r="AA15" s="40">
        <v>4</v>
      </c>
      <c r="AB15" s="38">
        <v>3.9</v>
      </c>
      <c r="AC15" s="38">
        <v>4.5</v>
      </c>
      <c r="AD15" s="38">
        <v>3.7</v>
      </c>
      <c r="AE15" s="38">
        <v>3.7</v>
      </c>
      <c r="AF15" s="38">
        <v>3.3</v>
      </c>
      <c r="AG15" s="39">
        <v>3.825</v>
      </c>
      <c r="AH15" s="41"/>
      <c r="AI15" s="98">
        <v>49.63690476190476</v>
      </c>
    </row>
    <row r="16" spans="1:35" ht="14.25">
      <c r="A16" s="81">
        <v>5</v>
      </c>
      <c r="B16" s="36" t="s">
        <v>487</v>
      </c>
      <c r="C16" s="36" t="s">
        <v>392</v>
      </c>
      <c r="D16" s="36">
        <v>2010</v>
      </c>
      <c r="E16" s="36" t="s">
        <v>52</v>
      </c>
      <c r="F16" s="38">
        <v>5.3</v>
      </c>
      <c r="G16" s="38">
        <v>5.3</v>
      </c>
      <c r="H16" s="38">
        <v>5.2</v>
      </c>
      <c r="I16" s="38">
        <v>5.1</v>
      </c>
      <c r="J16" s="38">
        <v>5.1</v>
      </c>
      <c r="K16" s="38">
        <v>5.2</v>
      </c>
      <c r="L16" s="39">
        <v>5.199999999999999</v>
      </c>
      <c r="M16" s="38">
        <v>4.5</v>
      </c>
      <c r="N16" s="38">
        <v>4.7</v>
      </c>
      <c r="O16" s="38">
        <v>4.8</v>
      </c>
      <c r="P16" s="38">
        <v>5</v>
      </c>
      <c r="Q16" s="38">
        <v>5</v>
      </c>
      <c r="R16" s="38">
        <v>5.1</v>
      </c>
      <c r="S16" s="39">
        <v>5.362500000000001</v>
      </c>
      <c r="T16" s="40">
        <v>5.9</v>
      </c>
      <c r="U16" s="38">
        <v>5.5</v>
      </c>
      <c r="V16" s="38">
        <v>5.6</v>
      </c>
      <c r="W16" s="38">
        <v>5.2</v>
      </c>
      <c r="X16" s="38">
        <v>5.3</v>
      </c>
      <c r="Y16" s="38">
        <v>5.3</v>
      </c>
      <c r="Z16" s="39">
        <v>5.9675</v>
      </c>
      <c r="AA16" s="40">
        <v>4.3</v>
      </c>
      <c r="AB16" s="38">
        <v>4.5</v>
      </c>
      <c r="AC16" s="38">
        <v>4.4</v>
      </c>
      <c r="AD16" s="38">
        <v>3.1</v>
      </c>
      <c r="AE16" s="38">
        <v>3.5</v>
      </c>
      <c r="AF16" s="38">
        <v>3.6</v>
      </c>
      <c r="AG16" s="39">
        <v>3.9500000000000006</v>
      </c>
      <c r="AH16" s="41"/>
      <c r="AI16" s="98">
        <v>48.76190476190476</v>
      </c>
    </row>
    <row r="17" spans="1:35" ht="14.25">
      <c r="A17" s="81">
        <v>6</v>
      </c>
      <c r="B17" s="36" t="s">
        <v>488</v>
      </c>
      <c r="C17" s="36" t="s">
        <v>151</v>
      </c>
      <c r="D17" s="36">
        <v>2010</v>
      </c>
      <c r="E17" s="36" t="s">
        <v>82</v>
      </c>
      <c r="F17" s="38">
        <v>4.8</v>
      </c>
      <c r="G17" s="38">
        <v>4.8</v>
      </c>
      <c r="H17" s="38">
        <v>4.8</v>
      </c>
      <c r="I17" s="38">
        <v>4.7</v>
      </c>
      <c r="J17" s="38">
        <v>4.8</v>
      </c>
      <c r="K17" s="38">
        <v>4.8</v>
      </c>
      <c r="L17" s="39">
        <v>4.8</v>
      </c>
      <c r="M17" s="38">
        <v>5</v>
      </c>
      <c r="N17" s="38">
        <v>4.4</v>
      </c>
      <c r="O17" s="38">
        <v>5</v>
      </c>
      <c r="P17" s="38">
        <v>5.2</v>
      </c>
      <c r="Q17" s="38">
        <v>5</v>
      </c>
      <c r="R17" s="38">
        <v>4.9</v>
      </c>
      <c r="S17" s="39">
        <v>5.4725</v>
      </c>
      <c r="T17" s="40">
        <v>5.5</v>
      </c>
      <c r="U17" s="38">
        <v>5.3</v>
      </c>
      <c r="V17" s="38">
        <v>5</v>
      </c>
      <c r="W17" s="38">
        <v>5.2</v>
      </c>
      <c r="X17" s="38">
        <v>5</v>
      </c>
      <c r="Y17" s="38">
        <v>4.4</v>
      </c>
      <c r="Z17" s="39">
        <v>5.6375</v>
      </c>
      <c r="AA17" s="40">
        <v>3.9</v>
      </c>
      <c r="AB17" s="38">
        <v>4.6</v>
      </c>
      <c r="AC17" s="38">
        <v>4.9</v>
      </c>
      <c r="AD17" s="38">
        <v>4.9</v>
      </c>
      <c r="AE17" s="38">
        <v>4.4</v>
      </c>
      <c r="AF17" s="38">
        <v>4</v>
      </c>
      <c r="AG17" s="39">
        <v>4.475000000000001</v>
      </c>
      <c r="AH17" s="41"/>
      <c r="AI17" s="98">
        <v>48.535714285714285</v>
      </c>
    </row>
    <row r="18" spans="1:35" ht="14.25">
      <c r="A18" s="81">
        <v>7</v>
      </c>
      <c r="B18" s="36" t="s">
        <v>491</v>
      </c>
      <c r="C18" s="36" t="s">
        <v>196</v>
      </c>
      <c r="D18" s="36">
        <v>2010</v>
      </c>
      <c r="E18" s="36" t="s">
        <v>59</v>
      </c>
      <c r="F18" s="38">
        <v>4.7</v>
      </c>
      <c r="G18" s="38">
        <v>4.6</v>
      </c>
      <c r="H18" s="38">
        <v>5</v>
      </c>
      <c r="I18" s="38">
        <v>4.7</v>
      </c>
      <c r="J18" s="38">
        <v>4.8</v>
      </c>
      <c r="K18" s="38">
        <v>4.9</v>
      </c>
      <c r="L18" s="39">
        <v>4.775</v>
      </c>
      <c r="M18" s="38">
        <v>5.7</v>
      </c>
      <c r="N18" s="38">
        <v>4.6</v>
      </c>
      <c r="O18" s="38">
        <v>5.5</v>
      </c>
      <c r="P18" s="38">
        <v>6</v>
      </c>
      <c r="Q18" s="38">
        <v>5</v>
      </c>
      <c r="R18" s="38">
        <v>5.5</v>
      </c>
      <c r="S18" s="39">
        <v>5.967499999999999</v>
      </c>
      <c r="T18" s="40">
        <v>5.7</v>
      </c>
      <c r="U18" s="38">
        <v>6.3</v>
      </c>
      <c r="V18" s="38">
        <v>5.8</v>
      </c>
      <c r="W18" s="38">
        <v>5</v>
      </c>
      <c r="X18" s="38">
        <v>5.6</v>
      </c>
      <c r="Y18" s="38">
        <v>5.3</v>
      </c>
      <c r="Z18" s="39">
        <v>6.159999999999999</v>
      </c>
      <c r="AA18" s="40">
        <v>3.5</v>
      </c>
      <c r="AB18" s="38">
        <v>3.9</v>
      </c>
      <c r="AC18" s="38">
        <v>3.4</v>
      </c>
      <c r="AD18" s="38">
        <v>3</v>
      </c>
      <c r="AE18" s="38">
        <v>3.1</v>
      </c>
      <c r="AF18" s="38">
        <v>3.5</v>
      </c>
      <c r="AG18" s="39">
        <v>3.375000000000001</v>
      </c>
      <c r="AH18" s="41"/>
      <c r="AI18" s="98">
        <v>48.2797619047619</v>
      </c>
    </row>
    <row r="19" spans="1:35" ht="14.25">
      <c r="A19" s="81">
        <v>8</v>
      </c>
      <c r="B19" s="51" t="s">
        <v>492</v>
      </c>
      <c r="C19" s="51" t="s">
        <v>493</v>
      </c>
      <c r="D19" s="51">
        <v>2010</v>
      </c>
      <c r="E19" s="51" t="s">
        <v>57</v>
      </c>
      <c r="F19" s="43">
        <v>4.7</v>
      </c>
      <c r="G19" s="43">
        <v>4.5</v>
      </c>
      <c r="H19" s="43">
        <v>4.7</v>
      </c>
      <c r="I19" s="43">
        <v>4.8</v>
      </c>
      <c r="J19" s="43">
        <v>4.7</v>
      </c>
      <c r="K19" s="43">
        <v>4.9</v>
      </c>
      <c r="L19" s="44">
        <v>4.725</v>
      </c>
      <c r="M19" s="43">
        <v>4.8</v>
      </c>
      <c r="N19" s="43">
        <v>4.6</v>
      </c>
      <c r="O19" s="43">
        <v>4.6</v>
      </c>
      <c r="P19" s="43">
        <v>4.5</v>
      </c>
      <c r="Q19" s="43">
        <v>5</v>
      </c>
      <c r="R19" s="43">
        <v>4.2</v>
      </c>
      <c r="S19" s="44">
        <v>5.0875</v>
      </c>
      <c r="T19" s="43">
        <v>5.2</v>
      </c>
      <c r="U19" s="43">
        <v>5.9</v>
      </c>
      <c r="V19" s="43">
        <v>5.4</v>
      </c>
      <c r="W19" s="43">
        <v>5.6</v>
      </c>
      <c r="X19" s="43">
        <v>5.8</v>
      </c>
      <c r="Y19" s="43">
        <v>5.9</v>
      </c>
      <c r="Z19" s="44">
        <v>6.242500000000002</v>
      </c>
      <c r="AA19" s="43">
        <v>4.3</v>
      </c>
      <c r="AB19" s="43">
        <v>4.6</v>
      </c>
      <c r="AC19" s="43">
        <v>3.7</v>
      </c>
      <c r="AD19" s="43">
        <v>3.9</v>
      </c>
      <c r="AE19" s="43">
        <v>4.2</v>
      </c>
      <c r="AF19" s="43">
        <v>4.4</v>
      </c>
      <c r="AG19" s="44">
        <v>4.199999999999998</v>
      </c>
      <c r="AH19" s="45"/>
      <c r="AI19" s="98">
        <v>48.22619047619048</v>
      </c>
    </row>
    <row r="20" spans="1:35" ht="14.25">
      <c r="A20" s="81">
        <v>9</v>
      </c>
      <c r="B20" s="51" t="s">
        <v>152</v>
      </c>
      <c r="C20" s="51" t="s">
        <v>141</v>
      </c>
      <c r="D20" s="51">
        <v>2010</v>
      </c>
      <c r="E20" s="51" t="s">
        <v>153</v>
      </c>
      <c r="F20" s="43">
        <v>4.5</v>
      </c>
      <c r="G20" s="43">
        <v>4.7</v>
      </c>
      <c r="H20" s="43">
        <v>4.5</v>
      </c>
      <c r="I20" s="43">
        <v>4.4</v>
      </c>
      <c r="J20" s="43">
        <v>4.2</v>
      </c>
      <c r="K20" s="43">
        <v>4.4</v>
      </c>
      <c r="L20" s="44">
        <v>4.450000000000001</v>
      </c>
      <c r="M20" s="43">
        <v>5.5</v>
      </c>
      <c r="N20" s="43">
        <v>5.3</v>
      </c>
      <c r="O20" s="43">
        <v>5.1</v>
      </c>
      <c r="P20" s="43">
        <v>5.2</v>
      </c>
      <c r="Q20" s="43">
        <v>5</v>
      </c>
      <c r="R20" s="43">
        <v>5.2</v>
      </c>
      <c r="S20" s="44">
        <v>5.720000000000001</v>
      </c>
      <c r="T20" s="43">
        <v>5.9</v>
      </c>
      <c r="U20" s="43">
        <v>6.2</v>
      </c>
      <c r="V20" s="43">
        <v>5.1</v>
      </c>
      <c r="W20" s="43">
        <v>5.9</v>
      </c>
      <c r="X20" s="43">
        <v>5.7</v>
      </c>
      <c r="Y20" s="43">
        <v>6.3</v>
      </c>
      <c r="Z20" s="44">
        <v>6.517500000000001</v>
      </c>
      <c r="AA20" s="43">
        <v>3.4</v>
      </c>
      <c r="AB20" s="43">
        <v>3.2</v>
      </c>
      <c r="AC20" s="43">
        <v>3.5</v>
      </c>
      <c r="AD20" s="43">
        <v>3.5</v>
      </c>
      <c r="AE20" s="43">
        <v>3.5</v>
      </c>
      <c r="AF20" s="43">
        <v>3.2</v>
      </c>
      <c r="AG20" s="44">
        <v>3.4000000000000004</v>
      </c>
      <c r="AH20" s="45"/>
      <c r="AI20" s="98">
        <v>47.82738095238096</v>
      </c>
    </row>
    <row r="21" spans="1:35" ht="14.25">
      <c r="A21" s="81">
        <v>10</v>
      </c>
      <c r="B21" s="51" t="s">
        <v>497</v>
      </c>
      <c r="C21" s="51" t="s">
        <v>88</v>
      </c>
      <c r="D21" s="51">
        <v>2010</v>
      </c>
      <c r="E21" s="51" t="s">
        <v>52</v>
      </c>
      <c r="F21" s="43">
        <v>4.5</v>
      </c>
      <c r="G21" s="43">
        <v>4.5</v>
      </c>
      <c r="H21" s="43">
        <v>4</v>
      </c>
      <c r="I21" s="43">
        <v>4.8</v>
      </c>
      <c r="J21" s="43">
        <v>4.5</v>
      </c>
      <c r="K21" s="43">
        <v>4.6</v>
      </c>
      <c r="L21" s="61">
        <v>4.5249999999999995</v>
      </c>
      <c r="M21" s="58">
        <v>5.2</v>
      </c>
      <c r="N21" s="59">
        <v>4.7</v>
      </c>
      <c r="O21" s="59">
        <v>5.2</v>
      </c>
      <c r="P21" s="59">
        <v>5.5</v>
      </c>
      <c r="Q21" s="59">
        <v>5.3</v>
      </c>
      <c r="R21" s="59">
        <v>4.8</v>
      </c>
      <c r="S21" s="60">
        <v>5.637500000000001</v>
      </c>
      <c r="T21" s="43">
        <v>5.7</v>
      </c>
      <c r="U21" s="43">
        <v>5.7</v>
      </c>
      <c r="V21" s="43">
        <v>5.6</v>
      </c>
      <c r="W21" s="43">
        <v>5.4</v>
      </c>
      <c r="X21" s="43">
        <v>5.7</v>
      </c>
      <c r="Y21" s="43">
        <v>5.2</v>
      </c>
      <c r="Z21" s="51">
        <v>6.16</v>
      </c>
      <c r="AA21" s="58">
        <v>4.7</v>
      </c>
      <c r="AB21" s="59">
        <v>3.9</v>
      </c>
      <c r="AC21" s="59">
        <v>3.6</v>
      </c>
      <c r="AD21" s="59">
        <v>3.1</v>
      </c>
      <c r="AE21" s="59">
        <v>4.2</v>
      </c>
      <c r="AF21" s="59">
        <v>3</v>
      </c>
      <c r="AG21" s="44">
        <v>3.7</v>
      </c>
      <c r="AH21" s="45"/>
      <c r="AI21" s="98">
        <v>47.67261904761905</v>
      </c>
    </row>
    <row r="22" spans="1:35" ht="14.25">
      <c r="A22" s="81">
        <v>11</v>
      </c>
      <c r="B22" s="51" t="s">
        <v>498</v>
      </c>
      <c r="C22" s="51" t="s">
        <v>108</v>
      </c>
      <c r="D22" s="51">
        <v>2010</v>
      </c>
      <c r="E22" s="51" t="s">
        <v>176</v>
      </c>
      <c r="F22" s="43">
        <v>4.9</v>
      </c>
      <c r="G22" s="43">
        <v>5</v>
      </c>
      <c r="H22" s="43">
        <v>4.9</v>
      </c>
      <c r="I22" s="43">
        <v>4.7</v>
      </c>
      <c r="J22" s="43">
        <v>4.9</v>
      </c>
      <c r="K22" s="43">
        <v>4.9</v>
      </c>
      <c r="L22" s="61">
        <v>4.8999999999999995</v>
      </c>
      <c r="M22" s="58">
        <v>5.9</v>
      </c>
      <c r="N22" s="59">
        <v>5.5</v>
      </c>
      <c r="O22" s="59">
        <v>5.4</v>
      </c>
      <c r="P22" s="59">
        <v>5.9</v>
      </c>
      <c r="Q22" s="59">
        <v>5.7</v>
      </c>
      <c r="R22" s="59">
        <v>5.6</v>
      </c>
      <c r="S22" s="60">
        <v>6.2425000000000015</v>
      </c>
      <c r="T22" s="43">
        <v>4.4</v>
      </c>
      <c r="U22" s="43">
        <v>4.6</v>
      </c>
      <c r="V22" s="43">
        <v>3.7</v>
      </c>
      <c r="W22" s="43">
        <v>3.9</v>
      </c>
      <c r="X22" s="43">
        <v>4.8</v>
      </c>
      <c r="Y22" s="43">
        <v>4.2</v>
      </c>
      <c r="Z22" s="51">
        <v>4.7025</v>
      </c>
      <c r="AA22" s="58">
        <v>3.7</v>
      </c>
      <c r="AB22" s="59">
        <v>4.1</v>
      </c>
      <c r="AC22" s="59">
        <v>4.7</v>
      </c>
      <c r="AD22" s="59">
        <v>4.2</v>
      </c>
      <c r="AE22" s="59">
        <v>3.9</v>
      </c>
      <c r="AF22" s="59">
        <v>4.3</v>
      </c>
      <c r="AG22" s="44">
        <v>4.125</v>
      </c>
      <c r="AH22" s="45"/>
      <c r="AI22" s="98">
        <v>47.54761904761905</v>
      </c>
    </row>
    <row r="23" spans="1:35" ht="14.25">
      <c r="A23" s="81">
        <v>12</v>
      </c>
      <c r="B23" s="51" t="s">
        <v>499</v>
      </c>
      <c r="C23" s="51" t="s">
        <v>104</v>
      </c>
      <c r="D23" s="51">
        <v>2010</v>
      </c>
      <c r="E23" s="51" t="s">
        <v>102</v>
      </c>
      <c r="F23" s="43">
        <v>5</v>
      </c>
      <c r="G23" s="43">
        <v>4.7</v>
      </c>
      <c r="H23" s="43">
        <v>5.3</v>
      </c>
      <c r="I23" s="43">
        <v>4.9</v>
      </c>
      <c r="J23" s="43">
        <v>4.9</v>
      </c>
      <c r="K23" s="43">
        <v>4.5</v>
      </c>
      <c r="L23" s="61">
        <v>4.874999999999999</v>
      </c>
      <c r="M23" s="58">
        <v>5</v>
      </c>
      <c r="N23" s="59">
        <v>5.2</v>
      </c>
      <c r="O23" s="59">
        <v>4.7</v>
      </c>
      <c r="P23" s="59">
        <v>4.6</v>
      </c>
      <c r="Q23" s="59">
        <v>5.1</v>
      </c>
      <c r="R23" s="59">
        <v>5.3</v>
      </c>
      <c r="S23" s="60">
        <v>5.5</v>
      </c>
      <c r="T23" s="43">
        <v>4.7</v>
      </c>
      <c r="U23" s="43">
        <v>5.6</v>
      </c>
      <c r="V23" s="43">
        <v>4.8</v>
      </c>
      <c r="W23" s="43">
        <v>5.2</v>
      </c>
      <c r="X23" s="43">
        <v>5.4</v>
      </c>
      <c r="Y23" s="43">
        <v>5.2</v>
      </c>
      <c r="Z23" s="51">
        <v>5.665000000000002</v>
      </c>
      <c r="AA23" s="58">
        <v>4.6</v>
      </c>
      <c r="AB23" s="59">
        <v>4.2</v>
      </c>
      <c r="AC23" s="59">
        <v>3.9</v>
      </c>
      <c r="AD23" s="59">
        <v>3.7</v>
      </c>
      <c r="AE23" s="59">
        <v>3.7</v>
      </c>
      <c r="AF23" s="59">
        <v>3.6</v>
      </c>
      <c r="AG23" s="44">
        <v>3.8750000000000004</v>
      </c>
      <c r="AH23" s="45"/>
      <c r="AI23" s="98">
        <v>47.41666666666667</v>
      </c>
    </row>
    <row r="24" spans="1:35" ht="14.25">
      <c r="A24" s="81">
        <v>13</v>
      </c>
      <c r="B24" s="51" t="s">
        <v>501</v>
      </c>
      <c r="C24" s="51" t="s">
        <v>85</v>
      </c>
      <c r="D24" s="51">
        <v>2010</v>
      </c>
      <c r="E24" s="51" t="s">
        <v>102</v>
      </c>
      <c r="F24" s="43">
        <v>4.5</v>
      </c>
      <c r="G24" s="43">
        <v>4.5</v>
      </c>
      <c r="H24" s="43">
        <v>4.5</v>
      </c>
      <c r="I24" s="43">
        <v>4.7</v>
      </c>
      <c r="J24" s="43">
        <v>4.3</v>
      </c>
      <c r="K24" s="43">
        <v>4.5</v>
      </c>
      <c r="L24" s="61">
        <v>4.5</v>
      </c>
      <c r="M24" s="58">
        <v>5.4</v>
      </c>
      <c r="N24" s="59">
        <v>5.1</v>
      </c>
      <c r="O24" s="59">
        <v>5.4</v>
      </c>
      <c r="P24" s="59">
        <v>5.3</v>
      </c>
      <c r="Q24" s="59">
        <v>5.2</v>
      </c>
      <c r="R24" s="59">
        <v>4.7</v>
      </c>
      <c r="S24" s="60">
        <v>5.7749999999999995</v>
      </c>
      <c r="T24" s="43">
        <v>5.4</v>
      </c>
      <c r="U24" s="43">
        <v>5</v>
      </c>
      <c r="V24" s="43">
        <v>5.2</v>
      </c>
      <c r="W24" s="43">
        <v>5.8</v>
      </c>
      <c r="X24" s="43">
        <v>5.7</v>
      </c>
      <c r="Y24" s="43">
        <v>5</v>
      </c>
      <c r="Z24" s="51">
        <v>5.857500000000001</v>
      </c>
      <c r="AA24" s="58">
        <v>4.5</v>
      </c>
      <c r="AB24" s="59">
        <v>4.3</v>
      </c>
      <c r="AC24" s="59">
        <v>3.5</v>
      </c>
      <c r="AD24" s="59">
        <v>3</v>
      </c>
      <c r="AE24" s="59">
        <v>3.5</v>
      </c>
      <c r="AF24" s="59">
        <v>3.5</v>
      </c>
      <c r="AG24" s="44">
        <v>3.7</v>
      </c>
      <c r="AH24" s="45"/>
      <c r="AI24" s="98">
        <v>47.22023809523809</v>
      </c>
    </row>
    <row r="25" spans="1:35" ht="14.25">
      <c r="A25" s="81">
        <v>14</v>
      </c>
      <c r="B25" s="51" t="s">
        <v>503</v>
      </c>
      <c r="C25" s="51" t="s">
        <v>324</v>
      </c>
      <c r="D25" s="51">
        <v>2010</v>
      </c>
      <c r="E25" s="51" t="s">
        <v>169</v>
      </c>
      <c r="F25" s="43">
        <v>4.1</v>
      </c>
      <c r="G25" s="43">
        <v>4.5</v>
      </c>
      <c r="H25" s="43">
        <v>4.3</v>
      </c>
      <c r="I25" s="43">
        <v>4.3</v>
      </c>
      <c r="J25" s="43">
        <v>3.9</v>
      </c>
      <c r="K25" s="43">
        <v>4</v>
      </c>
      <c r="L25" s="61">
        <v>4.175</v>
      </c>
      <c r="M25" s="58">
        <v>4.6</v>
      </c>
      <c r="N25" s="59">
        <v>4.5</v>
      </c>
      <c r="O25" s="59">
        <v>4.1</v>
      </c>
      <c r="P25" s="59">
        <v>4.8</v>
      </c>
      <c r="Q25" s="59">
        <v>4.2</v>
      </c>
      <c r="R25" s="59">
        <v>4.7</v>
      </c>
      <c r="S25" s="60">
        <v>4.95</v>
      </c>
      <c r="T25" s="43">
        <v>5.6</v>
      </c>
      <c r="U25" s="43">
        <v>5.3</v>
      </c>
      <c r="V25" s="43">
        <v>5.3</v>
      </c>
      <c r="W25" s="43">
        <v>5</v>
      </c>
      <c r="X25" s="43">
        <v>5.6</v>
      </c>
      <c r="Y25" s="43">
        <v>4.4</v>
      </c>
      <c r="Z25" s="51">
        <v>5.829999999999999</v>
      </c>
      <c r="AA25" s="58">
        <v>5.2</v>
      </c>
      <c r="AB25" s="59">
        <v>5</v>
      </c>
      <c r="AC25" s="59">
        <v>4.5</v>
      </c>
      <c r="AD25" s="59">
        <v>4.1</v>
      </c>
      <c r="AE25" s="59">
        <v>4.4</v>
      </c>
      <c r="AF25" s="59">
        <v>4.9</v>
      </c>
      <c r="AG25" s="44">
        <v>4.699999999999999</v>
      </c>
      <c r="AH25" s="45"/>
      <c r="AI25" s="98">
        <v>46.79761904761904</v>
      </c>
    </row>
    <row r="26" spans="1:35" ht="14.25">
      <c r="A26" s="81">
        <v>15</v>
      </c>
      <c r="B26" s="51" t="s">
        <v>506</v>
      </c>
      <c r="C26" s="51" t="s">
        <v>507</v>
      </c>
      <c r="D26" s="51">
        <v>2010</v>
      </c>
      <c r="E26" s="51" t="s">
        <v>82</v>
      </c>
      <c r="F26" s="43">
        <v>4.9</v>
      </c>
      <c r="G26" s="43">
        <v>4.9</v>
      </c>
      <c r="H26" s="43">
        <v>4.8</v>
      </c>
      <c r="I26" s="43">
        <v>4.9</v>
      </c>
      <c r="J26" s="43">
        <v>4.9</v>
      </c>
      <c r="K26" s="43">
        <v>4.8</v>
      </c>
      <c r="L26" s="61">
        <v>4.874999999999999</v>
      </c>
      <c r="M26" s="58">
        <v>4.4</v>
      </c>
      <c r="N26" s="59">
        <v>3.7</v>
      </c>
      <c r="O26" s="59">
        <v>4.5</v>
      </c>
      <c r="P26" s="59">
        <v>4.4</v>
      </c>
      <c r="Q26" s="59">
        <v>3.4</v>
      </c>
      <c r="R26" s="59">
        <v>4.3</v>
      </c>
      <c r="S26" s="60">
        <v>4.620000000000001</v>
      </c>
      <c r="T26" s="43">
        <v>6</v>
      </c>
      <c r="U26" s="43">
        <v>5.2</v>
      </c>
      <c r="V26" s="43">
        <v>5.9</v>
      </c>
      <c r="W26" s="43">
        <v>5.9</v>
      </c>
      <c r="X26" s="43">
        <v>5.3</v>
      </c>
      <c r="Y26" s="43">
        <v>5.3</v>
      </c>
      <c r="Z26" s="51">
        <v>6.160000000000001</v>
      </c>
      <c r="AA26" s="58">
        <v>3.6</v>
      </c>
      <c r="AB26" s="59">
        <v>4.1</v>
      </c>
      <c r="AC26" s="59">
        <v>4.2</v>
      </c>
      <c r="AD26" s="59">
        <v>3.8</v>
      </c>
      <c r="AE26" s="59">
        <v>3.7</v>
      </c>
      <c r="AF26" s="59">
        <v>2.8</v>
      </c>
      <c r="AG26" s="44">
        <v>3.8</v>
      </c>
      <c r="AH26" s="45"/>
      <c r="AI26" s="98">
        <v>46.32142857142857</v>
      </c>
    </row>
    <row r="27" spans="1:35" ht="14.25">
      <c r="A27" s="81">
        <v>16</v>
      </c>
      <c r="B27" s="51" t="s">
        <v>508</v>
      </c>
      <c r="C27" s="51" t="s">
        <v>324</v>
      </c>
      <c r="D27" s="51">
        <v>2010</v>
      </c>
      <c r="E27" s="51" t="s">
        <v>57</v>
      </c>
      <c r="F27" s="43">
        <v>4.5</v>
      </c>
      <c r="G27" s="43">
        <v>4.4</v>
      </c>
      <c r="H27" s="43">
        <v>4.8</v>
      </c>
      <c r="I27" s="43">
        <v>4.5</v>
      </c>
      <c r="J27" s="43">
        <v>4.5</v>
      </c>
      <c r="K27" s="43">
        <v>4.5</v>
      </c>
      <c r="L27" s="61">
        <v>4.5</v>
      </c>
      <c r="M27" s="58">
        <v>4.5</v>
      </c>
      <c r="N27" s="59">
        <v>4.4</v>
      </c>
      <c r="O27" s="59">
        <v>4.6</v>
      </c>
      <c r="P27" s="59">
        <v>4.6</v>
      </c>
      <c r="Q27" s="59">
        <v>5.2</v>
      </c>
      <c r="R27" s="59">
        <v>4.4</v>
      </c>
      <c r="S27" s="60">
        <v>4.977500000000001</v>
      </c>
      <c r="T27" s="43">
        <v>5.6</v>
      </c>
      <c r="U27" s="43">
        <v>6.4</v>
      </c>
      <c r="V27" s="43">
        <v>5.5</v>
      </c>
      <c r="W27" s="43">
        <v>5.6</v>
      </c>
      <c r="X27" s="43">
        <v>5.4</v>
      </c>
      <c r="Y27" s="43">
        <v>5.1</v>
      </c>
      <c r="Z27" s="51">
        <v>6.077500000000001</v>
      </c>
      <c r="AA27" s="58">
        <v>3.7</v>
      </c>
      <c r="AB27" s="59">
        <v>3.9</v>
      </c>
      <c r="AC27" s="59">
        <v>3.8</v>
      </c>
      <c r="AD27" s="59">
        <v>3.7</v>
      </c>
      <c r="AE27" s="59">
        <v>4.2</v>
      </c>
      <c r="AF27" s="59">
        <v>4.5</v>
      </c>
      <c r="AG27" s="44">
        <v>3.8999999999999995</v>
      </c>
      <c r="AH27" s="45"/>
      <c r="AI27" s="98">
        <v>46.32142857142857</v>
      </c>
    </row>
    <row r="28" spans="1:35" ht="14.25">
      <c r="A28" s="81">
        <v>17</v>
      </c>
      <c r="B28" s="51" t="s">
        <v>512</v>
      </c>
      <c r="C28" s="51" t="s">
        <v>137</v>
      </c>
      <c r="D28" s="51">
        <v>2010</v>
      </c>
      <c r="E28" s="51" t="s">
        <v>176</v>
      </c>
      <c r="F28" s="43">
        <v>4.9</v>
      </c>
      <c r="G28" s="43">
        <v>4.9</v>
      </c>
      <c r="H28" s="43">
        <v>4.9</v>
      </c>
      <c r="I28" s="43">
        <v>4.6</v>
      </c>
      <c r="J28" s="43">
        <v>4.5</v>
      </c>
      <c r="K28" s="43">
        <v>4.5</v>
      </c>
      <c r="L28" s="61">
        <v>4.725</v>
      </c>
      <c r="M28" s="58">
        <v>4.5</v>
      </c>
      <c r="N28" s="59">
        <v>4.6</v>
      </c>
      <c r="O28" s="59">
        <v>4.3</v>
      </c>
      <c r="P28" s="59">
        <v>4.4</v>
      </c>
      <c r="Q28" s="59">
        <v>4.6</v>
      </c>
      <c r="R28" s="59">
        <v>4.5</v>
      </c>
      <c r="S28" s="60">
        <v>4.949999999999999</v>
      </c>
      <c r="T28" s="43">
        <v>4.3</v>
      </c>
      <c r="U28" s="43">
        <v>4.9</v>
      </c>
      <c r="V28" s="43">
        <v>3.9</v>
      </c>
      <c r="W28" s="43">
        <v>4.6</v>
      </c>
      <c r="X28" s="43">
        <v>5</v>
      </c>
      <c r="Y28" s="43">
        <v>4.4</v>
      </c>
      <c r="Z28" s="51">
        <v>5.005000000000001</v>
      </c>
      <c r="AA28" s="58">
        <v>4.3</v>
      </c>
      <c r="AB28" s="59">
        <v>4.4</v>
      </c>
      <c r="AC28" s="59">
        <v>4.6</v>
      </c>
      <c r="AD28" s="59">
        <v>4.5</v>
      </c>
      <c r="AE28" s="59">
        <v>4.8</v>
      </c>
      <c r="AF28" s="59">
        <v>4.8</v>
      </c>
      <c r="AG28" s="44">
        <v>4.574999999999999</v>
      </c>
      <c r="AH28" s="45"/>
      <c r="AI28" s="98">
        <v>45.84523809523809</v>
      </c>
    </row>
    <row r="29" spans="1:35" ht="14.25">
      <c r="A29" s="81">
        <v>18</v>
      </c>
      <c r="B29" s="51" t="s">
        <v>513</v>
      </c>
      <c r="C29" s="51" t="s">
        <v>157</v>
      </c>
      <c r="D29" s="51">
        <v>2010</v>
      </c>
      <c r="E29" s="51" t="s">
        <v>52</v>
      </c>
      <c r="F29" s="43">
        <v>4.7</v>
      </c>
      <c r="G29" s="43">
        <v>4.8</v>
      </c>
      <c r="H29" s="43">
        <v>4.7</v>
      </c>
      <c r="I29" s="43">
        <v>4.5</v>
      </c>
      <c r="J29" s="43">
        <v>4.6</v>
      </c>
      <c r="K29" s="43">
        <v>4.4</v>
      </c>
      <c r="L29" s="61">
        <v>4.624999999999998</v>
      </c>
      <c r="M29" s="58">
        <v>4.3</v>
      </c>
      <c r="N29" s="59">
        <v>4.1</v>
      </c>
      <c r="O29" s="59">
        <v>3.9</v>
      </c>
      <c r="P29" s="59">
        <v>3.8</v>
      </c>
      <c r="Q29" s="59">
        <v>4.7</v>
      </c>
      <c r="R29" s="59">
        <v>4.2</v>
      </c>
      <c r="S29" s="60">
        <v>4.5375</v>
      </c>
      <c r="T29" s="43">
        <v>5.3</v>
      </c>
      <c r="U29" s="43">
        <v>5.2</v>
      </c>
      <c r="V29" s="43">
        <v>5.2</v>
      </c>
      <c r="W29" s="43">
        <v>5</v>
      </c>
      <c r="X29" s="43">
        <v>5.2</v>
      </c>
      <c r="Y29" s="43">
        <v>5</v>
      </c>
      <c r="Z29" s="51">
        <v>5.665</v>
      </c>
      <c r="AA29" s="58">
        <v>4.6</v>
      </c>
      <c r="AB29" s="59">
        <v>4.6</v>
      </c>
      <c r="AC29" s="59">
        <v>4.3</v>
      </c>
      <c r="AD29" s="59">
        <v>4</v>
      </c>
      <c r="AE29" s="59">
        <v>4</v>
      </c>
      <c r="AF29" s="59">
        <v>4.6</v>
      </c>
      <c r="AG29" s="44">
        <v>4.375</v>
      </c>
      <c r="AH29" s="45"/>
      <c r="AI29" s="98">
        <v>45.72023809523809</v>
      </c>
    </row>
    <row r="30" spans="1:35" ht="14.25">
      <c r="A30" s="81">
        <v>19</v>
      </c>
      <c r="B30" s="51" t="s">
        <v>367</v>
      </c>
      <c r="C30" s="51" t="s">
        <v>516</v>
      </c>
      <c r="D30" s="51">
        <v>2010</v>
      </c>
      <c r="E30" s="51" t="s">
        <v>59</v>
      </c>
      <c r="F30" s="43">
        <v>4.2</v>
      </c>
      <c r="G30" s="43">
        <v>4</v>
      </c>
      <c r="H30" s="43">
        <v>4</v>
      </c>
      <c r="I30" s="43">
        <v>4.4</v>
      </c>
      <c r="J30" s="43">
        <v>4.1</v>
      </c>
      <c r="K30" s="43">
        <v>4.2</v>
      </c>
      <c r="L30" s="61">
        <v>4.125</v>
      </c>
      <c r="M30" s="58">
        <v>5.5</v>
      </c>
      <c r="N30" s="59">
        <v>5.6</v>
      </c>
      <c r="O30" s="59">
        <v>5.6</v>
      </c>
      <c r="P30" s="59">
        <v>5.2</v>
      </c>
      <c r="Q30" s="59">
        <v>4.9</v>
      </c>
      <c r="R30" s="59">
        <v>5.2</v>
      </c>
      <c r="S30" s="60">
        <v>5.9125000000000005</v>
      </c>
      <c r="T30" s="43">
        <v>5.2</v>
      </c>
      <c r="U30" s="43">
        <v>4.5</v>
      </c>
      <c r="V30" s="43">
        <v>4.7</v>
      </c>
      <c r="W30" s="43">
        <v>4.8</v>
      </c>
      <c r="X30" s="43">
        <v>4.5</v>
      </c>
      <c r="Y30" s="43">
        <v>4</v>
      </c>
      <c r="Z30" s="51">
        <v>5.0875</v>
      </c>
      <c r="AA30" s="58">
        <v>4.7</v>
      </c>
      <c r="AB30" s="59">
        <v>4.1</v>
      </c>
      <c r="AC30" s="59">
        <v>3.8</v>
      </c>
      <c r="AD30" s="59">
        <v>4</v>
      </c>
      <c r="AE30" s="59">
        <v>3.6</v>
      </c>
      <c r="AF30" s="59">
        <v>3.8</v>
      </c>
      <c r="AG30" s="44">
        <v>3.925000000000001</v>
      </c>
      <c r="AH30" s="45"/>
      <c r="AI30" s="98">
        <v>45.35714285714286</v>
      </c>
    </row>
    <row r="31" spans="1:35" ht="14.25">
      <c r="A31" s="81">
        <v>20</v>
      </c>
      <c r="B31" s="51" t="s">
        <v>521</v>
      </c>
      <c r="C31" s="51" t="s">
        <v>522</v>
      </c>
      <c r="D31" s="51">
        <v>2010</v>
      </c>
      <c r="E31" s="51" t="s">
        <v>143</v>
      </c>
      <c r="F31" s="43">
        <v>4.6</v>
      </c>
      <c r="G31" s="43">
        <v>4.7</v>
      </c>
      <c r="H31" s="43">
        <v>4.9</v>
      </c>
      <c r="I31" s="43">
        <v>4.5</v>
      </c>
      <c r="J31" s="43">
        <v>4.5</v>
      </c>
      <c r="K31" s="43">
        <v>4.3</v>
      </c>
      <c r="L31" s="61">
        <v>4.575</v>
      </c>
      <c r="M31" s="58">
        <v>4.2</v>
      </c>
      <c r="N31" s="59">
        <v>4.5</v>
      </c>
      <c r="O31" s="59">
        <v>4.2</v>
      </c>
      <c r="P31" s="59">
        <v>4.2</v>
      </c>
      <c r="Q31" s="59">
        <v>3.4</v>
      </c>
      <c r="R31" s="59">
        <v>4.4</v>
      </c>
      <c r="S31" s="60">
        <v>4.675000000000001</v>
      </c>
      <c r="T31" s="43">
        <v>4.7</v>
      </c>
      <c r="U31" s="43">
        <v>5</v>
      </c>
      <c r="V31" s="43">
        <v>4.5</v>
      </c>
      <c r="W31" s="43">
        <v>4.9</v>
      </c>
      <c r="X31" s="43">
        <v>4.8</v>
      </c>
      <c r="Y31" s="43">
        <v>4.3</v>
      </c>
      <c r="Z31" s="51">
        <v>5.197500000000001</v>
      </c>
      <c r="AA31" s="58">
        <v>4.5</v>
      </c>
      <c r="AB31" s="59">
        <v>4.6</v>
      </c>
      <c r="AC31" s="59">
        <v>4.5</v>
      </c>
      <c r="AD31" s="59">
        <v>4.2</v>
      </c>
      <c r="AE31" s="59">
        <v>4</v>
      </c>
      <c r="AF31" s="59">
        <v>4</v>
      </c>
      <c r="AG31" s="44">
        <v>4.300000000000001</v>
      </c>
      <c r="AH31" s="45"/>
      <c r="AI31" s="98">
        <v>44.63690476190477</v>
      </c>
    </row>
    <row r="32" spans="1:35" ht="14.25">
      <c r="A32" s="81">
        <v>21</v>
      </c>
      <c r="B32" s="51" t="s">
        <v>525</v>
      </c>
      <c r="C32" s="51" t="s">
        <v>526</v>
      </c>
      <c r="D32" s="51">
        <v>2010</v>
      </c>
      <c r="E32" s="51" t="s">
        <v>82</v>
      </c>
      <c r="F32" s="43">
        <v>4.3</v>
      </c>
      <c r="G32" s="43">
        <v>4.7</v>
      </c>
      <c r="H32" s="43">
        <v>4.1</v>
      </c>
      <c r="I32" s="43">
        <v>4.4</v>
      </c>
      <c r="J32" s="43">
        <v>4.8</v>
      </c>
      <c r="K32" s="43">
        <v>4.7</v>
      </c>
      <c r="L32" s="61">
        <v>4.525</v>
      </c>
      <c r="M32" s="58">
        <v>4.9</v>
      </c>
      <c r="N32" s="59">
        <v>4.3</v>
      </c>
      <c r="O32" s="59">
        <v>5</v>
      </c>
      <c r="P32" s="59">
        <v>4.4</v>
      </c>
      <c r="Q32" s="59">
        <v>4.4</v>
      </c>
      <c r="R32" s="59">
        <v>5.1</v>
      </c>
      <c r="S32" s="60">
        <v>5.1425</v>
      </c>
      <c r="T32" s="43">
        <v>5.5</v>
      </c>
      <c r="U32" s="43">
        <v>4.8</v>
      </c>
      <c r="V32" s="43">
        <v>5.4</v>
      </c>
      <c r="W32" s="43">
        <v>5</v>
      </c>
      <c r="X32" s="43">
        <v>5.3</v>
      </c>
      <c r="Y32" s="43">
        <v>5.5</v>
      </c>
      <c r="Z32" s="51">
        <v>5.830000000000001</v>
      </c>
      <c r="AA32" s="58">
        <v>3.7</v>
      </c>
      <c r="AB32" s="59">
        <v>3.5</v>
      </c>
      <c r="AC32" s="59">
        <v>3</v>
      </c>
      <c r="AD32" s="59">
        <v>3</v>
      </c>
      <c r="AE32" s="59">
        <v>3.2</v>
      </c>
      <c r="AF32" s="59">
        <v>3</v>
      </c>
      <c r="AG32" s="44">
        <v>3.175</v>
      </c>
      <c r="AH32" s="45"/>
      <c r="AI32" s="98">
        <v>44.458333333333336</v>
      </c>
    </row>
    <row r="33" spans="1:35" ht="14.25">
      <c r="A33" s="81">
        <v>22</v>
      </c>
      <c r="B33" s="51" t="s">
        <v>538</v>
      </c>
      <c r="C33" s="51" t="s">
        <v>355</v>
      </c>
      <c r="D33" s="51">
        <v>2010</v>
      </c>
      <c r="E33" s="51" t="s">
        <v>102</v>
      </c>
      <c r="F33" s="43">
        <v>4.1</v>
      </c>
      <c r="G33" s="43">
        <v>4.2</v>
      </c>
      <c r="H33" s="43">
        <v>3.9</v>
      </c>
      <c r="I33" s="43">
        <v>4.2</v>
      </c>
      <c r="J33" s="43">
        <v>4.2</v>
      </c>
      <c r="K33" s="43">
        <v>4.2</v>
      </c>
      <c r="L33" s="61">
        <v>4.175000000000001</v>
      </c>
      <c r="M33" s="58">
        <v>4.3</v>
      </c>
      <c r="N33" s="59">
        <v>4.6</v>
      </c>
      <c r="O33" s="59">
        <v>4.6</v>
      </c>
      <c r="P33" s="59">
        <v>4.6</v>
      </c>
      <c r="Q33" s="59">
        <v>4.3</v>
      </c>
      <c r="R33" s="59">
        <v>4.4</v>
      </c>
      <c r="S33" s="44">
        <v>4.922499999999999</v>
      </c>
      <c r="T33" s="43">
        <v>5.3</v>
      </c>
      <c r="U33" s="43">
        <v>5</v>
      </c>
      <c r="V33" s="43">
        <v>5.7</v>
      </c>
      <c r="W33" s="43">
        <v>4.7</v>
      </c>
      <c r="X33" s="43">
        <v>5</v>
      </c>
      <c r="Y33" s="43">
        <v>5.9</v>
      </c>
      <c r="Z33" s="51">
        <v>5.775000000000001</v>
      </c>
      <c r="AA33" s="58">
        <v>3.9</v>
      </c>
      <c r="AB33" s="59">
        <v>3.5</v>
      </c>
      <c r="AC33" s="59">
        <v>3.3</v>
      </c>
      <c r="AD33" s="59">
        <v>3.3</v>
      </c>
      <c r="AE33" s="59">
        <v>3.4</v>
      </c>
      <c r="AF33" s="59">
        <v>3.4</v>
      </c>
      <c r="AG33" s="44">
        <v>3.3999999999999995</v>
      </c>
      <c r="AH33" s="45"/>
      <c r="AI33" s="98">
        <v>43.50595238095238</v>
      </c>
    </row>
    <row r="34" spans="1:35" ht="14.25">
      <c r="A34" s="81">
        <v>23</v>
      </c>
      <c r="B34" s="51" t="s">
        <v>540</v>
      </c>
      <c r="C34" s="51" t="s">
        <v>70</v>
      </c>
      <c r="D34" s="51">
        <v>2010</v>
      </c>
      <c r="E34" s="51" t="s">
        <v>143</v>
      </c>
      <c r="F34" s="43">
        <v>4.5</v>
      </c>
      <c r="G34" s="43">
        <v>4.6</v>
      </c>
      <c r="H34" s="43">
        <v>4.9</v>
      </c>
      <c r="I34" s="43">
        <v>4.3</v>
      </c>
      <c r="J34" s="43">
        <v>4.5</v>
      </c>
      <c r="K34" s="43">
        <v>4.2</v>
      </c>
      <c r="L34" s="61">
        <v>4.4750000000000005</v>
      </c>
      <c r="M34" s="58">
        <v>4.4</v>
      </c>
      <c r="N34" s="59">
        <v>4.2</v>
      </c>
      <c r="O34" s="59">
        <v>3.7</v>
      </c>
      <c r="P34" s="59">
        <v>3.8</v>
      </c>
      <c r="Q34" s="59">
        <v>4.8</v>
      </c>
      <c r="R34" s="59">
        <v>4.7</v>
      </c>
      <c r="S34" s="44">
        <v>4.702500000000001</v>
      </c>
      <c r="T34" s="43">
        <v>5.6</v>
      </c>
      <c r="U34" s="43">
        <v>5.7</v>
      </c>
      <c r="V34" s="43">
        <v>5.1</v>
      </c>
      <c r="W34" s="43">
        <v>4.8</v>
      </c>
      <c r="X34" s="43">
        <v>5.5</v>
      </c>
      <c r="Y34" s="43">
        <v>4.9</v>
      </c>
      <c r="Z34" s="51">
        <v>5.802500000000001</v>
      </c>
      <c r="AA34" s="58">
        <v>3.4</v>
      </c>
      <c r="AB34" s="59">
        <v>3.5</v>
      </c>
      <c r="AC34" s="59">
        <v>2.9</v>
      </c>
      <c r="AD34" s="59">
        <v>3.2</v>
      </c>
      <c r="AE34" s="59">
        <v>3</v>
      </c>
      <c r="AF34" s="59">
        <v>3.2</v>
      </c>
      <c r="AG34" s="44">
        <v>3.1999999999999997</v>
      </c>
      <c r="AH34" s="45"/>
      <c r="AI34" s="98">
        <v>43.28571428571429</v>
      </c>
    </row>
    <row r="35" spans="1:35" ht="14.25">
      <c r="A35" s="81">
        <v>24</v>
      </c>
      <c r="B35" s="51" t="s">
        <v>542</v>
      </c>
      <c r="C35" s="51" t="s">
        <v>79</v>
      </c>
      <c r="D35" s="51">
        <v>2010</v>
      </c>
      <c r="E35" s="51" t="s">
        <v>86</v>
      </c>
      <c r="F35" s="43">
        <v>4.1</v>
      </c>
      <c r="G35" s="43">
        <v>4.2</v>
      </c>
      <c r="H35" s="43">
        <v>4</v>
      </c>
      <c r="I35" s="43">
        <v>4.2</v>
      </c>
      <c r="J35" s="43">
        <v>4.3</v>
      </c>
      <c r="K35" s="43">
        <v>4.2</v>
      </c>
      <c r="L35" s="61">
        <v>4.175</v>
      </c>
      <c r="M35" s="58">
        <v>4.6</v>
      </c>
      <c r="N35" s="59">
        <v>4.6</v>
      </c>
      <c r="O35" s="59">
        <v>4.6</v>
      </c>
      <c r="P35" s="59">
        <v>4.5</v>
      </c>
      <c r="Q35" s="59">
        <v>4.2</v>
      </c>
      <c r="R35" s="59">
        <v>4.5</v>
      </c>
      <c r="S35" s="44">
        <v>5.005</v>
      </c>
      <c r="T35" s="43">
        <v>5.8</v>
      </c>
      <c r="U35" s="43">
        <v>5.6</v>
      </c>
      <c r="V35" s="43">
        <v>5.9</v>
      </c>
      <c r="W35" s="43">
        <v>5.3</v>
      </c>
      <c r="X35" s="43">
        <v>5.9</v>
      </c>
      <c r="Y35" s="43">
        <v>6</v>
      </c>
      <c r="Z35" s="61">
        <v>6.38</v>
      </c>
      <c r="AA35" s="58">
        <v>2.4</v>
      </c>
      <c r="AB35" s="59">
        <v>2.9</v>
      </c>
      <c r="AC35" s="59">
        <v>2.5</v>
      </c>
      <c r="AD35" s="59">
        <v>3.1</v>
      </c>
      <c r="AE35" s="59">
        <v>2.2</v>
      </c>
      <c r="AF35" s="59">
        <v>2.6</v>
      </c>
      <c r="AG35" s="44">
        <v>2.6000000000000005</v>
      </c>
      <c r="AH35" s="45"/>
      <c r="AI35" s="98">
        <v>43.238095238095234</v>
      </c>
    </row>
    <row r="36" spans="1:35" ht="14.25">
      <c r="A36" s="81">
        <v>25</v>
      </c>
      <c r="B36" s="51" t="s">
        <v>543</v>
      </c>
      <c r="C36" s="51" t="s">
        <v>218</v>
      </c>
      <c r="D36" s="51">
        <v>2010</v>
      </c>
      <c r="E36" s="51" t="s">
        <v>57</v>
      </c>
      <c r="F36" s="43">
        <v>4.2</v>
      </c>
      <c r="G36" s="43">
        <v>4</v>
      </c>
      <c r="H36" s="43">
        <v>4.7</v>
      </c>
      <c r="I36" s="43">
        <v>4.5</v>
      </c>
      <c r="J36" s="43">
        <v>4.2</v>
      </c>
      <c r="K36" s="43">
        <v>4.3</v>
      </c>
      <c r="L36" s="61">
        <v>4.3</v>
      </c>
      <c r="M36" s="58">
        <v>4.7</v>
      </c>
      <c r="N36" s="59">
        <v>4.5</v>
      </c>
      <c r="O36" s="59">
        <v>4.1</v>
      </c>
      <c r="P36" s="59">
        <v>4.5</v>
      </c>
      <c r="Q36" s="59">
        <v>4.2</v>
      </c>
      <c r="R36" s="59">
        <v>4.5</v>
      </c>
      <c r="S36" s="44">
        <v>4.867499999999999</v>
      </c>
      <c r="T36" s="43">
        <v>5</v>
      </c>
      <c r="U36" s="43">
        <v>4.9</v>
      </c>
      <c r="V36" s="43">
        <v>4.6</v>
      </c>
      <c r="W36" s="43">
        <v>4.7</v>
      </c>
      <c r="X36" s="43">
        <v>5.1</v>
      </c>
      <c r="Y36" s="43">
        <v>4.4</v>
      </c>
      <c r="Z36" s="61">
        <v>5.279999999999999</v>
      </c>
      <c r="AA36" s="58">
        <v>3.7</v>
      </c>
      <c r="AB36" s="59">
        <v>3.7</v>
      </c>
      <c r="AC36" s="59">
        <v>3.6</v>
      </c>
      <c r="AD36" s="59">
        <v>3.2</v>
      </c>
      <c r="AE36" s="59">
        <v>3.8</v>
      </c>
      <c r="AF36" s="59">
        <v>4</v>
      </c>
      <c r="AG36" s="44">
        <v>3.7</v>
      </c>
      <c r="AH36" s="45"/>
      <c r="AI36" s="98">
        <v>43.20833333333333</v>
      </c>
    </row>
    <row r="37" spans="1:35" ht="14.25">
      <c r="A37" s="81">
        <v>26</v>
      </c>
      <c r="B37" s="51" t="s">
        <v>545</v>
      </c>
      <c r="C37" s="51" t="s">
        <v>141</v>
      </c>
      <c r="D37" s="51">
        <v>2010</v>
      </c>
      <c r="E37" s="51" t="s">
        <v>153</v>
      </c>
      <c r="F37" s="43">
        <v>4.9</v>
      </c>
      <c r="G37" s="43">
        <v>4.8</v>
      </c>
      <c r="H37" s="43">
        <v>4.9</v>
      </c>
      <c r="I37" s="43">
        <v>4.8</v>
      </c>
      <c r="J37" s="43">
        <v>4.7</v>
      </c>
      <c r="K37" s="43">
        <v>4.7</v>
      </c>
      <c r="L37" s="61">
        <v>4.8</v>
      </c>
      <c r="M37" s="58">
        <v>4.9</v>
      </c>
      <c r="N37" s="59">
        <v>4.8</v>
      </c>
      <c r="O37" s="59">
        <v>4.2</v>
      </c>
      <c r="P37" s="59">
        <v>5</v>
      </c>
      <c r="Q37" s="59">
        <v>4.9</v>
      </c>
      <c r="R37" s="59">
        <v>5</v>
      </c>
      <c r="S37" s="44">
        <v>5.39</v>
      </c>
      <c r="T37" s="43">
        <v>3.7</v>
      </c>
      <c r="U37" s="43">
        <v>5</v>
      </c>
      <c r="V37" s="43">
        <v>3.8</v>
      </c>
      <c r="W37" s="43">
        <v>4</v>
      </c>
      <c r="X37" s="43">
        <v>4.3</v>
      </c>
      <c r="Y37" s="43">
        <v>3.8</v>
      </c>
      <c r="Z37" s="61">
        <v>4.3725000000000005</v>
      </c>
      <c r="AA37" s="58">
        <v>3.5</v>
      </c>
      <c r="AB37" s="59">
        <v>3.6</v>
      </c>
      <c r="AC37" s="59">
        <v>3.5</v>
      </c>
      <c r="AD37" s="59">
        <v>3.5</v>
      </c>
      <c r="AE37" s="59">
        <v>3.6</v>
      </c>
      <c r="AF37" s="59">
        <v>3.3</v>
      </c>
      <c r="AG37" s="44">
        <v>3.5249999999999995</v>
      </c>
      <c r="AH37" s="45"/>
      <c r="AI37" s="98">
        <v>43.06547619047619</v>
      </c>
    </row>
    <row r="38" spans="1:35" ht="14.25">
      <c r="A38" s="81">
        <v>27</v>
      </c>
      <c r="B38" s="51" t="s">
        <v>519</v>
      </c>
      <c r="C38" s="51" t="s">
        <v>149</v>
      </c>
      <c r="D38" s="51">
        <v>2010</v>
      </c>
      <c r="E38" s="51" t="s">
        <v>59</v>
      </c>
      <c r="F38" s="43">
        <v>4.5</v>
      </c>
      <c r="G38" s="43">
        <v>4.6</v>
      </c>
      <c r="H38" s="43">
        <v>4.4</v>
      </c>
      <c r="I38" s="43">
        <v>4.5</v>
      </c>
      <c r="J38" s="43">
        <v>4.5</v>
      </c>
      <c r="K38" s="43">
        <v>4.7</v>
      </c>
      <c r="L38" s="61">
        <v>4.525</v>
      </c>
      <c r="M38" s="58">
        <v>3.4</v>
      </c>
      <c r="N38" s="59">
        <v>3.4</v>
      </c>
      <c r="O38" s="59">
        <v>3.2</v>
      </c>
      <c r="P38" s="59">
        <v>3.2</v>
      </c>
      <c r="Q38" s="59">
        <v>4</v>
      </c>
      <c r="R38" s="59">
        <v>2.9</v>
      </c>
      <c r="S38" s="44">
        <v>3.6299999999999994</v>
      </c>
      <c r="T38" s="43">
        <v>5.6</v>
      </c>
      <c r="U38" s="43">
        <v>5.9</v>
      </c>
      <c r="V38" s="43">
        <v>5</v>
      </c>
      <c r="W38" s="43">
        <v>5</v>
      </c>
      <c r="X38" s="43">
        <v>5.2</v>
      </c>
      <c r="Y38" s="43">
        <v>5.9</v>
      </c>
      <c r="Z38" s="61">
        <v>5.967500000000001</v>
      </c>
      <c r="AA38" s="58">
        <v>4.7</v>
      </c>
      <c r="AB38" s="59">
        <v>4</v>
      </c>
      <c r="AC38" s="59">
        <v>3.8</v>
      </c>
      <c r="AD38" s="59">
        <v>3.4</v>
      </c>
      <c r="AE38" s="59">
        <v>4</v>
      </c>
      <c r="AF38" s="59">
        <v>4</v>
      </c>
      <c r="AG38" s="44">
        <v>3.9499999999999997</v>
      </c>
      <c r="AH38" s="45"/>
      <c r="AI38" s="98">
        <v>43.029761904761905</v>
      </c>
    </row>
    <row r="39" spans="1:35" ht="14.25">
      <c r="A39" s="81">
        <v>28</v>
      </c>
      <c r="B39" s="51" t="s">
        <v>547</v>
      </c>
      <c r="C39" s="51" t="s">
        <v>63</v>
      </c>
      <c r="D39" s="51">
        <v>2010</v>
      </c>
      <c r="E39" s="51" t="s">
        <v>143</v>
      </c>
      <c r="F39" s="43">
        <v>4.8</v>
      </c>
      <c r="G39" s="43">
        <v>4.6</v>
      </c>
      <c r="H39" s="43">
        <v>4.9</v>
      </c>
      <c r="I39" s="43">
        <v>4.9</v>
      </c>
      <c r="J39" s="43">
        <v>4.6</v>
      </c>
      <c r="K39" s="43">
        <v>4.6</v>
      </c>
      <c r="L39" s="61">
        <v>4.725</v>
      </c>
      <c r="M39" s="58">
        <v>5.2</v>
      </c>
      <c r="N39" s="59">
        <v>4.7</v>
      </c>
      <c r="O39" s="59">
        <v>4.3</v>
      </c>
      <c r="P39" s="59">
        <v>4.8</v>
      </c>
      <c r="Q39" s="59">
        <v>4</v>
      </c>
      <c r="R39" s="59">
        <v>4.7</v>
      </c>
      <c r="S39" s="44">
        <v>5.0875</v>
      </c>
      <c r="T39" s="43">
        <v>4.7</v>
      </c>
      <c r="U39" s="43">
        <v>6.3</v>
      </c>
      <c r="V39" s="43">
        <v>5</v>
      </c>
      <c r="W39" s="43">
        <v>5.4</v>
      </c>
      <c r="X39" s="43">
        <v>5.1</v>
      </c>
      <c r="Y39" s="43">
        <v>4.5</v>
      </c>
      <c r="Z39" s="61">
        <v>5.555000000000001</v>
      </c>
      <c r="AA39" s="58">
        <v>3</v>
      </c>
      <c r="AB39" s="59">
        <v>2.5</v>
      </c>
      <c r="AC39" s="59">
        <v>2.8</v>
      </c>
      <c r="AD39" s="59">
        <v>2.8</v>
      </c>
      <c r="AE39" s="59">
        <v>2.5</v>
      </c>
      <c r="AF39" s="59">
        <v>2.7</v>
      </c>
      <c r="AG39" s="44">
        <v>2.7</v>
      </c>
      <c r="AH39" s="45"/>
      <c r="AI39" s="98">
        <v>43.01785714285714</v>
      </c>
    </row>
    <row r="40" spans="1:35" ht="14.25">
      <c r="A40" s="81">
        <v>29</v>
      </c>
      <c r="B40" s="51" t="s">
        <v>550</v>
      </c>
      <c r="C40" s="51" t="s">
        <v>79</v>
      </c>
      <c r="D40" s="51">
        <v>2010</v>
      </c>
      <c r="E40" s="51" t="s">
        <v>169</v>
      </c>
      <c r="F40" s="43">
        <v>3.5</v>
      </c>
      <c r="G40" s="43">
        <v>3.4</v>
      </c>
      <c r="H40" s="43">
        <v>3.6</v>
      </c>
      <c r="I40" s="43">
        <v>3.8</v>
      </c>
      <c r="J40" s="43">
        <v>3.7</v>
      </c>
      <c r="K40" s="43">
        <v>3.6</v>
      </c>
      <c r="L40" s="61">
        <v>3.6</v>
      </c>
      <c r="M40" s="58">
        <v>5</v>
      </c>
      <c r="N40" s="59">
        <v>4.2</v>
      </c>
      <c r="O40" s="59">
        <v>4.7</v>
      </c>
      <c r="P40" s="59">
        <v>4.9</v>
      </c>
      <c r="Q40" s="59">
        <v>4.4</v>
      </c>
      <c r="R40" s="59">
        <v>4.6</v>
      </c>
      <c r="S40" s="44">
        <v>5.115</v>
      </c>
      <c r="T40" s="43">
        <v>4.6</v>
      </c>
      <c r="U40" s="43">
        <v>4.2</v>
      </c>
      <c r="V40" s="43">
        <v>5</v>
      </c>
      <c r="W40" s="43">
        <v>4.8</v>
      </c>
      <c r="X40" s="43">
        <v>4.5</v>
      </c>
      <c r="Y40" s="43">
        <v>4.4</v>
      </c>
      <c r="Z40" s="61">
        <v>5.032500000000001</v>
      </c>
      <c r="AA40" s="58">
        <v>3.8</v>
      </c>
      <c r="AB40" s="59">
        <v>4.1</v>
      </c>
      <c r="AC40" s="59">
        <v>4.1</v>
      </c>
      <c r="AD40" s="59">
        <v>4</v>
      </c>
      <c r="AE40" s="59">
        <v>4</v>
      </c>
      <c r="AF40" s="59">
        <v>4.4</v>
      </c>
      <c r="AG40" s="44">
        <v>4.05</v>
      </c>
      <c r="AH40" s="45"/>
      <c r="AI40" s="98">
        <v>42.375</v>
      </c>
    </row>
    <row r="41" spans="1:35" ht="14.25">
      <c r="A41" s="81">
        <v>30</v>
      </c>
      <c r="B41" s="51" t="s">
        <v>551</v>
      </c>
      <c r="C41" s="51" t="s">
        <v>75</v>
      </c>
      <c r="D41" s="51">
        <v>2010</v>
      </c>
      <c r="E41" s="51" t="s">
        <v>82</v>
      </c>
      <c r="F41" s="43">
        <v>4.5</v>
      </c>
      <c r="G41" s="43">
        <v>4.8</v>
      </c>
      <c r="H41" s="43">
        <v>4.5</v>
      </c>
      <c r="I41" s="43">
        <v>4.5</v>
      </c>
      <c r="J41" s="43">
        <v>4.6</v>
      </c>
      <c r="K41" s="43">
        <v>4.5</v>
      </c>
      <c r="L41" s="61">
        <v>4.5249999999999995</v>
      </c>
      <c r="M41" s="58">
        <v>4.4</v>
      </c>
      <c r="N41" s="59">
        <v>4.4</v>
      </c>
      <c r="O41" s="59">
        <v>4.1</v>
      </c>
      <c r="P41" s="59">
        <v>3.3</v>
      </c>
      <c r="Q41" s="59">
        <v>3.5</v>
      </c>
      <c r="R41" s="59">
        <v>3.1</v>
      </c>
      <c r="S41" s="44">
        <v>4.2075000000000005</v>
      </c>
      <c r="T41" s="43">
        <v>5</v>
      </c>
      <c r="U41" s="43">
        <v>5.2</v>
      </c>
      <c r="V41" s="43">
        <v>4.6</v>
      </c>
      <c r="W41" s="43">
        <v>4.9</v>
      </c>
      <c r="X41" s="43">
        <v>4.8</v>
      </c>
      <c r="Y41" s="43">
        <v>5.3</v>
      </c>
      <c r="Z41" s="61">
        <v>5.4725</v>
      </c>
      <c r="AA41" s="58">
        <v>3.8</v>
      </c>
      <c r="AB41" s="59">
        <v>4.2</v>
      </c>
      <c r="AC41" s="59">
        <v>3.4</v>
      </c>
      <c r="AD41" s="59">
        <v>3.2</v>
      </c>
      <c r="AE41" s="59">
        <v>3.2</v>
      </c>
      <c r="AF41" s="59">
        <v>3.3</v>
      </c>
      <c r="AG41" s="44">
        <v>3.4250000000000007</v>
      </c>
      <c r="AH41" s="45"/>
      <c r="AI41" s="98">
        <v>41.97619047619048</v>
      </c>
    </row>
    <row r="42" spans="1:35" ht="14.25">
      <c r="A42" s="81">
        <v>31</v>
      </c>
      <c r="B42" s="51" t="s">
        <v>556</v>
      </c>
      <c r="C42" s="51" t="s">
        <v>203</v>
      </c>
      <c r="D42" s="51">
        <v>2010</v>
      </c>
      <c r="E42" s="51" t="s">
        <v>153</v>
      </c>
      <c r="F42" s="43">
        <v>4.8</v>
      </c>
      <c r="G42" s="43">
        <v>4.8</v>
      </c>
      <c r="H42" s="43">
        <v>4</v>
      </c>
      <c r="I42" s="43">
        <v>4.7</v>
      </c>
      <c r="J42" s="43">
        <v>4.9</v>
      </c>
      <c r="K42" s="43">
        <v>4.8</v>
      </c>
      <c r="L42" s="61">
        <v>4.775</v>
      </c>
      <c r="M42" s="58">
        <v>3.7</v>
      </c>
      <c r="N42" s="59">
        <v>4</v>
      </c>
      <c r="O42" s="59">
        <v>3.5</v>
      </c>
      <c r="P42" s="59">
        <v>3.4</v>
      </c>
      <c r="Q42" s="59">
        <v>4</v>
      </c>
      <c r="R42" s="59">
        <v>4.1</v>
      </c>
      <c r="S42" s="44">
        <v>4.180000000000001</v>
      </c>
      <c r="T42" s="43">
        <v>4.4</v>
      </c>
      <c r="U42" s="43">
        <v>4.7</v>
      </c>
      <c r="V42" s="43">
        <v>3.6</v>
      </c>
      <c r="W42" s="43">
        <v>4</v>
      </c>
      <c r="X42" s="43">
        <v>4</v>
      </c>
      <c r="Y42" s="43">
        <v>4.2</v>
      </c>
      <c r="Z42" s="61">
        <v>4.565</v>
      </c>
      <c r="AA42" s="58">
        <v>4</v>
      </c>
      <c r="AB42" s="59">
        <v>4.3</v>
      </c>
      <c r="AC42" s="59">
        <v>3.7</v>
      </c>
      <c r="AD42" s="59">
        <v>3.2</v>
      </c>
      <c r="AE42" s="59">
        <v>3.8</v>
      </c>
      <c r="AF42" s="59">
        <v>4.3</v>
      </c>
      <c r="AG42" s="44">
        <v>3.95</v>
      </c>
      <c r="AH42" s="91"/>
      <c r="AI42" s="98">
        <v>41.5952380952381</v>
      </c>
    </row>
    <row r="43" spans="1:35" ht="14.25">
      <c r="A43" s="81">
        <v>32</v>
      </c>
      <c r="B43" s="51" t="s">
        <v>559</v>
      </c>
      <c r="C43" s="51" t="s">
        <v>81</v>
      </c>
      <c r="D43" s="51">
        <v>2010</v>
      </c>
      <c r="E43" s="51" t="s">
        <v>143</v>
      </c>
      <c r="F43" s="43">
        <v>4.4</v>
      </c>
      <c r="G43" s="43">
        <v>4.5</v>
      </c>
      <c r="H43" s="43">
        <v>4.4</v>
      </c>
      <c r="I43" s="43">
        <v>4.3</v>
      </c>
      <c r="J43" s="43">
        <v>4.1</v>
      </c>
      <c r="K43" s="43">
        <v>4.4</v>
      </c>
      <c r="L43" s="61">
        <v>4.375</v>
      </c>
      <c r="M43" s="58">
        <v>3.6</v>
      </c>
      <c r="N43" s="59">
        <v>4.3</v>
      </c>
      <c r="O43" s="59">
        <v>4</v>
      </c>
      <c r="P43" s="59">
        <v>5</v>
      </c>
      <c r="Q43" s="59">
        <v>4.1</v>
      </c>
      <c r="R43" s="59">
        <v>4.3</v>
      </c>
      <c r="S43" s="44">
        <v>4.5925</v>
      </c>
      <c r="T43" s="43">
        <v>3.5</v>
      </c>
      <c r="U43" s="43">
        <v>4.5</v>
      </c>
      <c r="V43" s="43">
        <v>4</v>
      </c>
      <c r="W43" s="43">
        <v>4.4</v>
      </c>
      <c r="X43" s="43">
        <v>4.7</v>
      </c>
      <c r="Y43" s="43">
        <v>3.9</v>
      </c>
      <c r="Z43" s="61">
        <v>4.619999999999999</v>
      </c>
      <c r="AA43" s="58">
        <v>3.4</v>
      </c>
      <c r="AB43" s="59">
        <v>3.6</v>
      </c>
      <c r="AC43" s="59">
        <v>3.4</v>
      </c>
      <c r="AD43" s="59">
        <v>3.8</v>
      </c>
      <c r="AE43" s="59">
        <v>4</v>
      </c>
      <c r="AF43" s="59">
        <v>3.7</v>
      </c>
      <c r="AG43" s="44">
        <v>3.6249999999999996</v>
      </c>
      <c r="AH43" s="91"/>
      <c r="AI43" s="98">
        <v>40.982142857142854</v>
      </c>
    </row>
    <row r="44" spans="1:35" ht="14.25">
      <c r="A44" s="81">
        <v>33</v>
      </c>
      <c r="B44" s="51" t="s">
        <v>562</v>
      </c>
      <c r="C44" s="51" t="s">
        <v>75</v>
      </c>
      <c r="D44" s="51">
        <v>2010</v>
      </c>
      <c r="E44" s="51" t="s">
        <v>86</v>
      </c>
      <c r="F44" s="43">
        <v>3.9</v>
      </c>
      <c r="G44" s="43">
        <v>3.8</v>
      </c>
      <c r="H44" s="43">
        <v>3.9</v>
      </c>
      <c r="I44" s="43">
        <v>4</v>
      </c>
      <c r="J44" s="43">
        <v>3.9</v>
      </c>
      <c r="K44" s="43">
        <v>3.9</v>
      </c>
      <c r="L44" s="61">
        <v>3.8999999999999995</v>
      </c>
      <c r="M44" s="58">
        <v>4.4</v>
      </c>
      <c r="N44" s="59">
        <v>4.1</v>
      </c>
      <c r="O44" s="59">
        <v>3.9</v>
      </c>
      <c r="P44" s="59">
        <v>3.5</v>
      </c>
      <c r="Q44" s="59">
        <v>3.9</v>
      </c>
      <c r="R44" s="59">
        <v>4.2</v>
      </c>
      <c r="S44" s="44">
        <v>4.427500000000001</v>
      </c>
      <c r="T44" s="43">
        <v>4.8</v>
      </c>
      <c r="U44" s="43">
        <v>4.9</v>
      </c>
      <c r="V44" s="43">
        <v>4.7</v>
      </c>
      <c r="W44" s="43">
        <v>4.4</v>
      </c>
      <c r="X44" s="43">
        <v>4.8</v>
      </c>
      <c r="Y44" s="43">
        <v>4.6</v>
      </c>
      <c r="Z44" s="61">
        <v>5.1975</v>
      </c>
      <c r="AA44" s="58">
        <v>3.5</v>
      </c>
      <c r="AB44" s="59">
        <v>3.6</v>
      </c>
      <c r="AC44" s="59">
        <v>3.5</v>
      </c>
      <c r="AD44" s="59">
        <v>3.5</v>
      </c>
      <c r="AE44" s="59">
        <v>3.5</v>
      </c>
      <c r="AF44" s="59">
        <v>3.6</v>
      </c>
      <c r="AG44" s="44">
        <v>3.5250000000000004</v>
      </c>
      <c r="AH44" s="91"/>
      <c r="AI44" s="98">
        <v>40.595238095238095</v>
      </c>
    </row>
    <row r="45" spans="1:35" ht="14.25">
      <c r="A45" s="81">
        <v>34</v>
      </c>
      <c r="B45" s="51" t="s">
        <v>565</v>
      </c>
      <c r="C45" s="51" t="s">
        <v>427</v>
      </c>
      <c r="D45" s="51">
        <v>2010</v>
      </c>
      <c r="E45" s="51" t="s">
        <v>52</v>
      </c>
      <c r="F45" s="43">
        <v>3.8</v>
      </c>
      <c r="G45" s="43">
        <v>3.9</v>
      </c>
      <c r="H45" s="43">
        <v>3.7</v>
      </c>
      <c r="I45" s="43">
        <v>4.2</v>
      </c>
      <c r="J45" s="43">
        <v>4.4</v>
      </c>
      <c r="K45" s="43">
        <v>4.5</v>
      </c>
      <c r="L45" s="61">
        <v>4.075</v>
      </c>
      <c r="M45" s="58">
        <v>3.1</v>
      </c>
      <c r="N45" s="59">
        <v>3.9</v>
      </c>
      <c r="O45" s="59">
        <v>3.7</v>
      </c>
      <c r="P45" s="59">
        <v>3.8</v>
      </c>
      <c r="Q45" s="59">
        <v>3.7</v>
      </c>
      <c r="R45" s="59">
        <v>3.5</v>
      </c>
      <c r="S45" s="44">
        <v>4.0425</v>
      </c>
      <c r="T45" s="43">
        <v>5.3</v>
      </c>
      <c r="U45" s="43">
        <v>5</v>
      </c>
      <c r="V45" s="43">
        <v>4.6</v>
      </c>
      <c r="W45" s="43">
        <v>4.9</v>
      </c>
      <c r="X45" s="43">
        <v>4.9</v>
      </c>
      <c r="Y45" s="43">
        <v>4.3</v>
      </c>
      <c r="Z45" s="61">
        <v>5.335000000000001</v>
      </c>
      <c r="AA45" s="58">
        <v>3</v>
      </c>
      <c r="AB45" s="59">
        <v>3.3</v>
      </c>
      <c r="AC45" s="59">
        <v>3.4</v>
      </c>
      <c r="AD45" s="59">
        <v>3.2</v>
      </c>
      <c r="AE45" s="59">
        <v>3</v>
      </c>
      <c r="AF45" s="59">
        <v>3.6</v>
      </c>
      <c r="AG45" s="44">
        <v>3.225</v>
      </c>
      <c r="AH45" s="91"/>
      <c r="AI45" s="98">
        <v>39.708333333333336</v>
      </c>
    </row>
    <row r="46" spans="1:35" ht="14.25">
      <c r="A46" s="81">
        <v>35</v>
      </c>
      <c r="B46" s="51" t="s">
        <v>567</v>
      </c>
      <c r="C46" s="51" t="s">
        <v>568</v>
      </c>
      <c r="D46" s="51">
        <v>2010</v>
      </c>
      <c r="E46" s="51" t="s">
        <v>176</v>
      </c>
      <c r="F46" s="43">
        <v>4.4</v>
      </c>
      <c r="G46" s="43">
        <v>4.9</v>
      </c>
      <c r="H46" s="43">
        <v>4.8</v>
      </c>
      <c r="I46" s="43">
        <v>4.3</v>
      </c>
      <c r="J46" s="43">
        <v>4.3</v>
      </c>
      <c r="K46" s="43">
        <v>4.2</v>
      </c>
      <c r="L46" s="61">
        <v>4.45</v>
      </c>
      <c r="M46" s="58">
        <v>3.5</v>
      </c>
      <c r="N46" s="59">
        <v>3.6</v>
      </c>
      <c r="O46" s="59">
        <v>3.9</v>
      </c>
      <c r="P46" s="59">
        <v>3.7</v>
      </c>
      <c r="Q46" s="59">
        <v>4</v>
      </c>
      <c r="R46" s="59">
        <v>4.2</v>
      </c>
      <c r="S46" s="44">
        <v>4.18</v>
      </c>
      <c r="T46" s="43">
        <v>3.6</v>
      </c>
      <c r="U46" s="43">
        <v>3</v>
      </c>
      <c r="V46" s="43">
        <v>3.6</v>
      </c>
      <c r="W46" s="43">
        <v>3.9</v>
      </c>
      <c r="X46" s="43">
        <v>3.7</v>
      </c>
      <c r="Y46" s="43">
        <v>2.9</v>
      </c>
      <c r="Z46" s="61">
        <v>3.8225000000000002</v>
      </c>
      <c r="AA46" s="58">
        <v>3.6</v>
      </c>
      <c r="AB46" s="59">
        <v>4.3</v>
      </c>
      <c r="AC46" s="59">
        <v>4</v>
      </c>
      <c r="AD46" s="59">
        <v>3.1</v>
      </c>
      <c r="AE46" s="59">
        <v>3.8</v>
      </c>
      <c r="AF46" s="59">
        <v>4</v>
      </c>
      <c r="AG46" s="44">
        <v>3.85</v>
      </c>
      <c r="AH46" s="91"/>
      <c r="AI46" s="98">
        <v>38.81547619047618</v>
      </c>
    </row>
    <row r="47" spans="1:35" ht="14.25">
      <c r="A47" s="81">
        <v>36</v>
      </c>
      <c r="B47" s="51" t="s">
        <v>571</v>
      </c>
      <c r="C47" s="51" t="s">
        <v>66</v>
      </c>
      <c r="D47" s="51">
        <v>2010</v>
      </c>
      <c r="E47" s="51" t="s">
        <v>153</v>
      </c>
      <c r="F47" s="43">
        <v>3.7</v>
      </c>
      <c r="G47" s="43">
        <v>3.9</v>
      </c>
      <c r="H47" s="43">
        <v>3.8</v>
      </c>
      <c r="I47" s="43">
        <v>3.9</v>
      </c>
      <c r="J47" s="43">
        <v>3.6</v>
      </c>
      <c r="K47" s="43">
        <v>3.9</v>
      </c>
      <c r="L47" s="61">
        <v>3.8249999999999997</v>
      </c>
      <c r="M47" s="58">
        <v>4.1</v>
      </c>
      <c r="N47" s="59">
        <v>3.6</v>
      </c>
      <c r="O47" s="59">
        <v>3.2</v>
      </c>
      <c r="P47" s="59">
        <v>3.9</v>
      </c>
      <c r="Q47" s="59">
        <v>4</v>
      </c>
      <c r="R47" s="59">
        <v>3.9</v>
      </c>
      <c r="S47" s="44">
        <v>4.2349999999999985</v>
      </c>
      <c r="T47" s="43">
        <v>4.6</v>
      </c>
      <c r="U47" s="43">
        <v>4.5</v>
      </c>
      <c r="V47" s="43">
        <v>3.9</v>
      </c>
      <c r="W47" s="43">
        <v>4.1</v>
      </c>
      <c r="X47" s="43">
        <v>4.5</v>
      </c>
      <c r="Y47" s="43">
        <v>3.9</v>
      </c>
      <c r="Z47" s="61">
        <v>4.675000000000001</v>
      </c>
      <c r="AA47" s="58">
        <v>3.4</v>
      </c>
      <c r="AB47" s="59">
        <v>4</v>
      </c>
      <c r="AC47" s="59">
        <v>3.1</v>
      </c>
      <c r="AD47" s="59">
        <v>2.9</v>
      </c>
      <c r="AE47" s="59">
        <v>3.4</v>
      </c>
      <c r="AF47" s="59">
        <v>3.3</v>
      </c>
      <c r="AG47" s="44">
        <v>3.3000000000000003</v>
      </c>
      <c r="AH47" s="91"/>
      <c r="AI47" s="98">
        <v>38.17857142857142</v>
      </c>
    </row>
    <row r="48" spans="1:35" ht="14.25">
      <c r="A48" s="81">
        <v>37</v>
      </c>
      <c r="B48" s="51" t="s">
        <v>573</v>
      </c>
      <c r="C48" s="51" t="s">
        <v>218</v>
      </c>
      <c r="D48" s="51">
        <v>2010</v>
      </c>
      <c r="E48" s="51" t="s">
        <v>143</v>
      </c>
      <c r="F48" s="43">
        <v>3.6</v>
      </c>
      <c r="G48" s="43">
        <v>3.4</v>
      </c>
      <c r="H48" s="43">
        <v>3.6</v>
      </c>
      <c r="I48" s="43">
        <v>3.7</v>
      </c>
      <c r="J48" s="43">
        <v>3.8</v>
      </c>
      <c r="K48" s="43">
        <v>3.8</v>
      </c>
      <c r="L48" s="61">
        <v>3.6750000000000003</v>
      </c>
      <c r="M48" s="58">
        <v>2.9</v>
      </c>
      <c r="N48" s="59">
        <v>3</v>
      </c>
      <c r="O48" s="59">
        <v>3.2</v>
      </c>
      <c r="P48" s="59">
        <v>2.7</v>
      </c>
      <c r="Q48" s="59">
        <v>3.7</v>
      </c>
      <c r="R48" s="59">
        <v>3.3</v>
      </c>
      <c r="S48" s="44">
        <v>3.410000000000001</v>
      </c>
      <c r="T48" s="43">
        <v>4.9</v>
      </c>
      <c r="U48" s="43">
        <v>4.5</v>
      </c>
      <c r="V48" s="43">
        <v>4.4</v>
      </c>
      <c r="W48" s="43">
        <v>4.8</v>
      </c>
      <c r="X48" s="43">
        <v>4.9</v>
      </c>
      <c r="Y48" s="43">
        <v>4.9</v>
      </c>
      <c r="Z48" s="61">
        <v>5.2525</v>
      </c>
      <c r="AA48" s="58">
        <v>3.3</v>
      </c>
      <c r="AB48" s="59">
        <v>3.2</v>
      </c>
      <c r="AC48" s="59">
        <v>2.7</v>
      </c>
      <c r="AD48" s="59">
        <v>2.1</v>
      </c>
      <c r="AE48" s="59">
        <v>3.9</v>
      </c>
      <c r="AF48" s="59">
        <v>3.5</v>
      </c>
      <c r="AG48" s="44">
        <v>3.175</v>
      </c>
      <c r="AH48" s="91"/>
      <c r="AI48" s="98">
        <v>36.93452380952381</v>
      </c>
    </row>
    <row r="49" spans="1:35" ht="14.25">
      <c r="A49" s="81">
        <v>38</v>
      </c>
      <c r="B49" s="51" t="s">
        <v>574</v>
      </c>
      <c r="C49" s="51" t="s">
        <v>245</v>
      </c>
      <c r="D49" s="51">
        <v>2010</v>
      </c>
      <c r="E49" s="51" t="s">
        <v>52</v>
      </c>
      <c r="F49" s="43">
        <v>4.5</v>
      </c>
      <c r="G49" s="43">
        <v>4.9</v>
      </c>
      <c r="H49" s="43">
        <v>4.8</v>
      </c>
      <c r="I49" s="43">
        <v>4.1</v>
      </c>
      <c r="J49" s="43">
        <v>4</v>
      </c>
      <c r="K49" s="43">
        <v>4</v>
      </c>
      <c r="L49" s="61">
        <v>4.35</v>
      </c>
      <c r="M49" s="58">
        <v>3.9</v>
      </c>
      <c r="N49" s="59">
        <v>3.9</v>
      </c>
      <c r="O49" s="59">
        <v>3.8</v>
      </c>
      <c r="P49" s="59">
        <v>4</v>
      </c>
      <c r="Q49" s="59">
        <v>3.8</v>
      </c>
      <c r="R49" s="59">
        <v>3.8</v>
      </c>
      <c r="S49" s="44">
        <v>4.235</v>
      </c>
      <c r="T49" s="43">
        <v>4</v>
      </c>
      <c r="U49" s="43">
        <v>4</v>
      </c>
      <c r="V49" s="43">
        <v>4</v>
      </c>
      <c r="W49" s="43">
        <v>4.1</v>
      </c>
      <c r="X49" s="43">
        <v>4.1</v>
      </c>
      <c r="Y49" s="43">
        <v>3.5</v>
      </c>
      <c r="Z49" s="61">
        <v>4.427500000000001</v>
      </c>
      <c r="AA49" s="58">
        <v>2.5</v>
      </c>
      <c r="AB49" s="59">
        <v>1.5</v>
      </c>
      <c r="AC49" s="59">
        <v>1.9</v>
      </c>
      <c r="AD49" s="59">
        <v>2.3</v>
      </c>
      <c r="AE49" s="59">
        <v>2.5</v>
      </c>
      <c r="AF49" s="59">
        <v>2.5</v>
      </c>
      <c r="AG49" s="44">
        <v>2.3</v>
      </c>
      <c r="AH49" s="91"/>
      <c r="AI49" s="98">
        <v>36.45833333333334</v>
      </c>
    </row>
    <row r="50" spans="1:35" ht="14.25">
      <c r="A50" s="81">
        <v>39</v>
      </c>
      <c r="B50" s="51" t="s">
        <v>60</v>
      </c>
      <c r="C50" s="51" t="s">
        <v>576</v>
      </c>
      <c r="D50" s="51">
        <v>2010</v>
      </c>
      <c r="E50" s="51" t="s">
        <v>102</v>
      </c>
      <c r="F50" s="43">
        <v>3.7</v>
      </c>
      <c r="G50" s="43">
        <v>3.6</v>
      </c>
      <c r="H50" s="43">
        <v>3.7</v>
      </c>
      <c r="I50" s="43">
        <v>4.2</v>
      </c>
      <c r="J50" s="43">
        <v>3.7</v>
      </c>
      <c r="K50" s="43">
        <v>3.8</v>
      </c>
      <c r="L50" s="61">
        <v>3.725</v>
      </c>
      <c r="M50" s="58">
        <v>3.7</v>
      </c>
      <c r="N50" s="59">
        <v>3.6</v>
      </c>
      <c r="O50" s="59">
        <v>3.6</v>
      </c>
      <c r="P50" s="59">
        <v>3.5</v>
      </c>
      <c r="Q50" s="59">
        <v>4.2</v>
      </c>
      <c r="R50" s="59">
        <v>4</v>
      </c>
      <c r="S50" s="44">
        <v>4.097500000000001</v>
      </c>
      <c r="T50" s="43">
        <v>3.5</v>
      </c>
      <c r="U50" s="43">
        <v>4</v>
      </c>
      <c r="V50" s="43">
        <v>3.7</v>
      </c>
      <c r="W50" s="43">
        <v>4</v>
      </c>
      <c r="X50" s="43">
        <v>4</v>
      </c>
      <c r="Y50" s="43">
        <v>3.6</v>
      </c>
      <c r="Z50" s="61">
        <v>4.2075000000000005</v>
      </c>
      <c r="AA50" s="58">
        <v>3.5</v>
      </c>
      <c r="AB50" s="59">
        <v>3.1</v>
      </c>
      <c r="AC50" s="59">
        <v>2</v>
      </c>
      <c r="AD50" s="59">
        <v>3.1</v>
      </c>
      <c r="AE50" s="59">
        <v>3</v>
      </c>
      <c r="AF50" s="59">
        <v>3.6</v>
      </c>
      <c r="AG50" s="44">
        <v>3.1750000000000003</v>
      </c>
      <c r="AH50" s="91"/>
      <c r="AI50" s="98">
        <v>36.202380952380956</v>
      </c>
    </row>
    <row r="51" spans="1:35" ht="14.25">
      <c r="A51" s="81">
        <v>40</v>
      </c>
      <c r="B51" s="51" t="s">
        <v>579</v>
      </c>
      <c r="C51" s="51" t="s">
        <v>232</v>
      </c>
      <c r="D51" s="51">
        <v>2010</v>
      </c>
      <c r="E51" s="51" t="s">
        <v>143</v>
      </c>
      <c r="F51" s="43">
        <v>3.8</v>
      </c>
      <c r="G51" s="43">
        <v>3.7</v>
      </c>
      <c r="H51" s="43">
        <v>3.9</v>
      </c>
      <c r="I51" s="43">
        <v>3.8</v>
      </c>
      <c r="J51" s="43">
        <v>3.6</v>
      </c>
      <c r="K51" s="43">
        <v>3.5</v>
      </c>
      <c r="L51" s="61">
        <v>3.7250000000000005</v>
      </c>
      <c r="M51" s="58">
        <v>3.1</v>
      </c>
      <c r="N51" s="59">
        <v>3.4</v>
      </c>
      <c r="O51" s="59">
        <v>3.6</v>
      </c>
      <c r="P51" s="59">
        <v>3.7</v>
      </c>
      <c r="Q51" s="59">
        <v>3.9</v>
      </c>
      <c r="R51" s="59">
        <v>3.1</v>
      </c>
      <c r="S51" s="44">
        <v>3.795000000000001</v>
      </c>
      <c r="T51" s="43">
        <v>4.3</v>
      </c>
      <c r="U51" s="43">
        <v>4.8</v>
      </c>
      <c r="V51" s="43">
        <v>4.8</v>
      </c>
      <c r="W51" s="43">
        <v>4.2</v>
      </c>
      <c r="X51" s="43">
        <v>4.8</v>
      </c>
      <c r="Y51" s="43">
        <v>3.8</v>
      </c>
      <c r="Z51" s="61">
        <v>4.9775</v>
      </c>
      <c r="AA51" s="58">
        <v>1.7</v>
      </c>
      <c r="AB51" s="59">
        <v>2.2</v>
      </c>
      <c r="AC51" s="59">
        <v>2.6</v>
      </c>
      <c r="AD51" s="59">
        <v>2.2</v>
      </c>
      <c r="AE51" s="59">
        <v>3</v>
      </c>
      <c r="AF51" s="59">
        <v>3.1</v>
      </c>
      <c r="AG51" s="44">
        <v>2.5</v>
      </c>
      <c r="AH51" s="91"/>
      <c r="AI51" s="98">
        <v>35.708333333333336</v>
      </c>
    </row>
    <row r="52" spans="1:35" ht="14.25">
      <c r="A52" s="81">
        <v>41</v>
      </c>
      <c r="B52" s="51" t="s">
        <v>580</v>
      </c>
      <c r="C52" s="51" t="s">
        <v>56</v>
      </c>
      <c r="D52" s="51">
        <v>2010</v>
      </c>
      <c r="E52" s="51" t="s">
        <v>143</v>
      </c>
      <c r="F52" s="43">
        <v>3</v>
      </c>
      <c r="G52" s="43">
        <v>2.6</v>
      </c>
      <c r="H52" s="43">
        <v>3</v>
      </c>
      <c r="I52" s="43">
        <v>3</v>
      </c>
      <c r="J52" s="43">
        <v>3</v>
      </c>
      <c r="K52" s="43">
        <v>2.9</v>
      </c>
      <c r="L52" s="61">
        <v>2.975</v>
      </c>
      <c r="M52" s="58">
        <v>3.3</v>
      </c>
      <c r="N52" s="59">
        <v>3.7</v>
      </c>
      <c r="O52" s="59">
        <v>3.5</v>
      </c>
      <c r="P52" s="59">
        <v>3.4</v>
      </c>
      <c r="Q52" s="59">
        <v>3</v>
      </c>
      <c r="R52" s="59">
        <v>3.8</v>
      </c>
      <c r="S52" s="44">
        <v>3.8225</v>
      </c>
      <c r="T52" s="43">
        <v>4.4</v>
      </c>
      <c r="U52" s="43">
        <v>4.2</v>
      </c>
      <c r="V52" s="43">
        <v>3.9</v>
      </c>
      <c r="W52" s="43">
        <v>4.8</v>
      </c>
      <c r="X52" s="43">
        <v>4.5</v>
      </c>
      <c r="Y52" s="43">
        <v>4</v>
      </c>
      <c r="Z52" s="61">
        <v>4.702500000000001</v>
      </c>
      <c r="AA52" s="58">
        <v>2.8</v>
      </c>
      <c r="AB52" s="59">
        <v>3.5</v>
      </c>
      <c r="AC52" s="59">
        <v>3.1</v>
      </c>
      <c r="AD52" s="59">
        <v>2.9</v>
      </c>
      <c r="AE52" s="59">
        <v>3.3</v>
      </c>
      <c r="AF52" s="59">
        <v>3.1</v>
      </c>
      <c r="AG52" s="44">
        <v>3.1000000000000005</v>
      </c>
      <c r="AH52" s="91"/>
      <c r="AI52" s="98">
        <v>34.76190476190476</v>
      </c>
    </row>
    <row r="53" spans="1:35" ht="14.25">
      <c r="A53" s="81">
        <v>42</v>
      </c>
      <c r="B53" s="51" t="s">
        <v>581</v>
      </c>
      <c r="C53" s="51" t="s">
        <v>66</v>
      </c>
      <c r="D53" s="51">
        <v>2010</v>
      </c>
      <c r="E53" s="51" t="s">
        <v>143</v>
      </c>
      <c r="F53" s="43">
        <v>4.6</v>
      </c>
      <c r="G53" s="43">
        <v>3.9</v>
      </c>
      <c r="H53" s="43">
        <v>4.2</v>
      </c>
      <c r="I53" s="43">
        <v>4.6</v>
      </c>
      <c r="J53" s="43">
        <v>4.6</v>
      </c>
      <c r="K53" s="43">
        <v>4.6</v>
      </c>
      <c r="L53" s="61">
        <v>4.5</v>
      </c>
      <c r="M53" s="58">
        <v>3.9</v>
      </c>
      <c r="N53" s="59">
        <v>4.3</v>
      </c>
      <c r="O53" s="59">
        <v>3.9</v>
      </c>
      <c r="P53" s="59">
        <v>4.2</v>
      </c>
      <c r="Q53" s="59">
        <v>4.2</v>
      </c>
      <c r="R53" s="59">
        <v>4.4</v>
      </c>
      <c r="S53" s="44">
        <v>4.565</v>
      </c>
      <c r="T53" s="43">
        <v>3.4</v>
      </c>
      <c r="U53" s="43">
        <v>3.3</v>
      </c>
      <c r="V53" s="43">
        <v>3.1</v>
      </c>
      <c r="W53" s="43">
        <v>3.4</v>
      </c>
      <c r="X53" s="43">
        <v>4</v>
      </c>
      <c r="Y53" s="43">
        <v>3.2</v>
      </c>
      <c r="Z53" s="61">
        <v>3.6575</v>
      </c>
      <c r="AA53" s="58">
        <v>2.3</v>
      </c>
      <c r="AB53" s="59">
        <v>2</v>
      </c>
      <c r="AC53" s="59">
        <v>1.6</v>
      </c>
      <c r="AD53" s="59">
        <v>1.3</v>
      </c>
      <c r="AE53" s="59">
        <v>2.8</v>
      </c>
      <c r="AF53" s="59">
        <v>1.6</v>
      </c>
      <c r="AG53" s="44">
        <v>1.8750000000000002</v>
      </c>
      <c r="AH53" s="91"/>
      <c r="AI53" s="98">
        <v>34.75595238095239</v>
      </c>
    </row>
    <row r="54" spans="1:35" ht="14.25">
      <c r="A54" s="81">
        <v>43</v>
      </c>
      <c r="B54" s="51" t="s">
        <v>593</v>
      </c>
      <c r="C54" s="51" t="s">
        <v>77</v>
      </c>
      <c r="D54" s="51">
        <v>2010</v>
      </c>
      <c r="E54" s="51" t="s">
        <v>102</v>
      </c>
      <c r="F54" s="43">
        <v>3.6</v>
      </c>
      <c r="G54" s="43">
        <v>2.8</v>
      </c>
      <c r="H54" s="43">
        <v>3.4</v>
      </c>
      <c r="I54" s="43">
        <v>3.5</v>
      </c>
      <c r="J54" s="43">
        <v>3.4</v>
      </c>
      <c r="K54" s="43">
        <v>3</v>
      </c>
      <c r="L54" s="61">
        <v>3.3249999999999993</v>
      </c>
      <c r="M54" s="58">
        <v>3</v>
      </c>
      <c r="N54" s="59">
        <v>3.2</v>
      </c>
      <c r="O54" s="59">
        <v>2.8</v>
      </c>
      <c r="P54" s="59">
        <v>3</v>
      </c>
      <c r="Q54" s="59">
        <v>3.2</v>
      </c>
      <c r="R54" s="59">
        <v>3.2</v>
      </c>
      <c r="S54" s="44">
        <v>3.4099999999999997</v>
      </c>
      <c r="T54" s="43">
        <v>3</v>
      </c>
      <c r="U54" s="43">
        <v>2.7</v>
      </c>
      <c r="V54" s="43">
        <v>2.8</v>
      </c>
      <c r="W54" s="43">
        <v>2.2</v>
      </c>
      <c r="X54" s="43">
        <v>2.6</v>
      </c>
      <c r="Y54" s="43">
        <v>2</v>
      </c>
      <c r="Z54" s="61">
        <v>2.8325</v>
      </c>
      <c r="AA54" s="58">
        <v>2.9</v>
      </c>
      <c r="AB54" s="59">
        <v>2.5</v>
      </c>
      <c r="AC54" s="59">
        <v>1.9</v>
      </c>
      <c r="AD54" s="59">
        <v>2.3</v>
      </c>
      <c r="AE54" s="59">
        <v>2</v>
      </c>
      <c r="AF54" s="59">
        <v>2.5</v>
      </c>
      <c r="AG54" s="44">
        <v>2.325</v>
      </c>
      <c r="AH54" s="91"/>
      <c r="AI54" s="98">
        <v>28.315476190476186</v>
      </c>
    </row>
    <row r="55" spans="1:35" ht="14.25">
      <c r="A55" s="81">
        <v>44</v>
      </c>
      <c r="B55" s="51" t="s">
        <v>594</v>
      </c>
      <c r="C55" s="51" t="s">
        <v>595</v>
      </c>
      <c r="D55" s="51">
        <v>2010</v>
      </c>
      <c r="E55" s="51" t="s">
        <v>143</v>
      </c>
      <c r="F55" s="43">
        <v>3</v>
      </c>
      <c r="G55" s="43">
        <v>3.2</v>
      </c>
      <c r="H55" s="43">
        <v>3</v>
      </c>
      <c r="I55" s="43">
        <v>2.7</v>
      </c>
      <c r="J55" s="43">
        <v>2.8</v>
      </c>
      <c r="K55" s="43">
        <v>2.7</v>
      </c>
      <c r="L55" s="61">
        <v>2.875</v>
      </c>
      <c r="M55" s="58">
        <v>1.3</v>
      </c>
      <c r="N55" s="59">
        <v>1.2</v>
      </c>
      <c r="O55" s="59">
        <v>1</v>
      </c>
      <c r="P55" s="59">
        <v>1.1</v>
      </c>
      <c r="Q55" s="59">
        <v>1.5</v>
      </c>
      <c r="R55" s="59">
        <v>1.5</v>
      </c>
      <c r="S55" s="44">
        <v>1.4025</v>
      </c>
      <c r="T55" s="43">
        <v>5</v>
      </c>
      <c r="U55" s="43">
        <v>5.2</v>
      </c>
      <c r="V55" s="43">
        <v>5.1</v>
      </c>
      <c r="W55" s="43">
        <v>5</v>
      </c>
      <c r="X55" s="43">
        <v>47</v>
      </c>
      <c r="Y55" s="43">
        <v>4.5</v>
      </c>
      <c r="Z55" s="61">
        <v>5.5825</v>
      </c>
      <c r="AA55" s="58">
        <v>1.2</v>
      </c>
      <c r="AB55" s="59">
        <v>1.2</v>
      </c>
      <c r="AC55" s="59">
        <v>1.6</v>
      </c>
      <c r="AD55" s="59">
        <v>1.5</v>
      </c>
      <c r="AE55" s="59">
        <v>1.8</v>
      </c>
      <c r="AF55" s="59">
        <v>1</v>
      </c>
      <c r="AG55" s="44">
        <v>1.3750000000000002</v>
      </c>
      <c r="AH55" s="91"/>
      <c r="AI55" s="98">
        <v>26.75</v>
      </c>
    </row>
    <row r="56" spans="1:35" ht="14.25">
      <c r="A56" s="81">
        <v>45</v>
      </c>
      <c r="B56" s="51" t="s">
        <v>601</v>
      </c>
      <c r="C56" s="51" t="s">
        <v>602</v>
      </c>
      <c r="D56" s="51">
        <v>2010</v>
      </c>
      <c r="E56" s="51" t="s">
        <v>102</v>
      </c>
      <c r="F56" s="43">
        <v>2.6</v>
      </c>
      <c r="G56" s="43">
        <v>2.8</v>
      </c>
      <c r="H56" s="43">
        <v>2.2</v>
      </c>
      <c r="I56" s="43">
        <v>2.8</v>
      </c>
      <c r="J56" s="43">
        <v>2.6</v>
      </c>
      <c r="K56" s="43">
        <v>2.3</v>
      </c>
      <c r="L56" s="61">
        <v>2.575</v>
      </c>
      <c r="M56" s="58">
        <v>2.7</v>
      </c>
      <c r="N56" s="59">
        <v>2.6</v>
      </c>
      <c r="O56" s="59">
        <v>3.3</v>
      </c>
      <c r="P56" s="59">
        <v>3.2</v>
      </c>
      <c r="Q56" s="59">
        <v>3.3</v>
      </c>
      <c r="R56" s="59">
        <v>3</v>
      </c>
      <c r="S56" s="44">
        <v>3.3550000000000004</v>
      </c>
      <c r="T56" s="43">
        <v>3.1</v>
      </c>
      <c r="U56" s="43">
        <v>3.8</v>
      </c>
      <c r="V56" s="43">
        <v>3.3</v>
      </c>
      <c r="W56" s="43">
        <v>4</v>
      </c>
      <c r="X56" s="43">
        <v>4</v>
      </c>
      <c r="Y56" s="43">
        <v>2.9</v>
      </c>
      <c r="Z56" s="61">
        <v>3.905</v>
      </c>
      <c r="AA56" s="58">
        <v>1</v>
      </c>
      <c r="AB56" s="59">
        <v>1</v>
      </c>
      <c r="AC56" s="59">
        <v>0.4</v>
      </c>
      <c r="AD56" s="59">
        <v>0.8</v>
      </c>
      <c r="AE56" s="59">
        <v>1.3</v>
      </c>
      <c r="AF56" s="59">
        <v>0.4</v>
      </c>
      <c r="AG56" s="44">
        <v>0.8000000000000002</v>
      </c>
      <c r="AH56" s="91"/>
      <c r="AI56" s="98">
        <v>25.321428571428577</v>
      </c>
    </row>
    <row r="57" spans="1:34" ht="14.2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</row>
    <row r="58" spans="1:34" ht="14.2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</row>
    <row r="59" spans="1:34" ht="14.2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</row>
    <row r="60" spans="1:34" ht="14.2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</row>
    <row r="61" spans="1:34" ht="14.2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</row>
    <row r="62" spans="1:34" ht="14.2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</row>
    <row r="63" spans="1:34" ht="14.2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</row>
    <row r="64" spans="1:34" ht="14.2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</row>
    <row r="65" spans="1:34" ht="14.2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</row>
    <row r="66" spans="1:34" ht="14.2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</row>
    <row r="67" spans="1:34" ht="14.2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</row>
    <row r="68" spans="1:34" ht="14.2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</row>
    <row r="69" spans="1:34" ht="14.2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</row>
    <row r="70" spans="1:34" ht="14.2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</row>
    <row r="71" spans="1:34" ht="14.2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</row>
    <row r="72" spans="1:34" ht="14.2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</row>
    <row r="73" spans="1:34" ht="409.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</row>
    <row r="74" spans="1:34" ht="14.2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</row>
    <row r="75" spans="1:34" ht="14.2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</row>
    <row r="76" spans="1:34" ht="14.2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</row>
  </sheetData>
  <sheetProtection/>
  <mergeCells count="1">
    <mergeCell ref="F9:K9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4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3.8515625" style="0" customWidth="1"/>
    <col min="2" max="2" width="10.7109375" style="0" customWidth="1"/>
    <col min="4" max="4" width="6.140625" style="0" customWidth="1"/>
    <col min="5" max="5" width="5.28125" style="0" customWidth="1"/>
    <col min="6" max="11" width="3.28125" style="0" customWidth="1"/>
    <col min="12" max="12" width="7.7109375" style="0" customWidth="1"/>
    <col min="13" max="18" width="3.28125" style="0" customWidth="1"/>
    <col min="19" max="19" width="7.28125" style="0" customWidth="1"/>
    <col min="20" max="25" width="3.28125" style="0" customWidth="1"/>
    <col min="26" max="26" width="6.28125" style="0" customWidth="1"/>
    <col min="27" max="32" width="3.28125" style="0" customWidth="1"/>
    <col min="33" max="33" width="7.28125" style="0" customWidth="1"/>
    <col min="34" max="34" width="10.140625" style="0" hidden="1" customWidth="1"/>
  </cols>
  <sheetData>
    <row r="1" ht="15">
      <c r="A1" s="3" t="str">
        <f>JUN!A1</f>
        <v>MEMORIÁL MÍLY HERŠÁLKOVÉ 2019</v>
      </c>
    </row>
    <row r="2" spans="1:35" ht="15">
      <c r="A2" s="6" t="s">
        <v>40</v>
      </c>
      <c r="B2" s="7"/>
      <c r="C2" s="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7" t="str">
        <f>JUN!AI2</f>
        <v>Brno, 26.1.2019</v>
      </c>
      <c r="AH2" s="1"/>
      <c r="AI2" s="145"/>
    </row>
    <row r="3" spans="1:34" ht="14.25">
      <c r="A3" s="51"/>
      <c r="B3" s="51"/>
      <c r="C3" s="51"/>
      <c r="D3" s="51"/>
      <c r="E3" s="51"/>
      <c r="F3" s="51"/>
      <c r="G3" s="8"/>
      <c r="H3" s="46"/>
      <c r="I3" s="51" t="s">
        <v>3</v>
      </c>
      <c r="J3" s="51" t="s">
        <v>454</v>
      </c>
      <c r="K3" s="46"/>
      <c r="L3" s="36"/>
      <c r="M3" s="36" t="s">
        <v>77</v>
      </c>
      <c r="N3" s="47"/>
      <c r="O3" s="51" t="s">
        <v>3</v>
      </c>
      <c r="P3" s="36" t="s">
        <v>428</v>
      </c>
      <c r="Q3" s="47"/>
      <c r="R3" s="36"/>
      <c r="S3" s="36" t="s">
        <v>223</v>
      </c>
      <c r="T3" s="36"/>
      <c r="U3" s="49"/>
      <c r="V3" s="51" t="s">
        <v>3</v>
      </c>
      <c r="W3" s="36" t="s">
        <v>429</v>
      </c>
      <c r="X3" s="48"/>
      <c r="Y3" s="36"/>
      <c r="Z3" s="49" t="s">
        <v>70</v>
      </c>
      <c r="AA3" s="36"/>
      <c r="AB3" s="49"/>
      <c r="AC3" s="51" t="s">
        <v>3</v>
      </c>
      <c r="AD3" s="49" t="s">
        <v>432</v>
      </c>
      <c r="AE3" s="49"/>
      <c r="AF3" s="51"/>
      <c r="AG3" s="51" t="s">
        <v>171</v>
      </c>
      <c r="AH3" s="51"/>
    </row>
    <row r="4" spans="1:34" ht="14.25">
      <c r="A4" s="8" t="s">
        <v>4</v>
      </c>
      <c r="B4" s="51"/>
      <c r="C4" s="8"/>
      <c r="D4" s="51" t="s">
        <v>15</v>
      </c>
      <c r="E4" s="51"/>
      <c r="F4" s="51"/>
      <c r="G4" s="8"/>
      <c r="H4" s="49"/>
      <c r="I4" s="51" t="s">
        <v>5</v>
      </c>
      <c r="J4" s="51" t="s">
        <v>280</v>
      </c>
      <c r="K4" s="48"/>
      <c r="L4" s="36"/>
      <c r="M4" s="36" t="s">
        <v>294</v>
      </c>
      <c r="N4" s="62"/>
      <c r="O4" s="51" t="s">
        <v>5</v>
      </c>
      <c r="P4" s="36" t="s">
        <v>456</v>
      </c>
      <c r="Q4" s="62"/>
      <c r="R4" s="36"/>
      <c r="S4" s="36" t="s">
        <v>236</v>
      </c>
      <c r="T4" s="36"/>
      <c r="U4" s="49"/>
      <c r="V4" s="51" t="s">
        <v>5</v>
      </c>
      <c r="W4" s="36" t="s">
        <v>459</v>
      </c>
      <c r="X4" s="49"/>
      <c r="Y4" s="36"/>
      <c r="Z4" s="49" t="s">
        <v>64</v>
      </c>
      <c r="AA4" s="36"/>
      <c r="AB4" s="47"/>
      <c r="AC4" s="51" t="s">
        <v>5</v>
      </c>
      <c r="AD4" s="49" t="s">
        <v>301</v>
      </c>
      <c r="AE4" s="47"/>
      <c r="AF4" s="51"/>
      <c r="AG4" s="51" t="s">
        <v>258</v>
      </c>
      <c r="AH4" s="51"/>
    </row>
    <row r="5" spans="1:34" ht="14.25">
      <c r="A5" s="51"/>
      <c r="B5" s="8"/>
      <c r="C5" s="51"/>
      <c r="D5" s="51"/>
      <c r="E5" s="51"/>
      <c r="F5" s="51"/>
      <c r="G5" s="8"/>
      <c r="H5" s="49"/>
      <c r="I5" s="51" t="s">
        <v>6</v>
      </c>
      <c r="J5" s="51" t="s">
        <v>455</v>
      </c>
      <c r="K5" s="48"/>
      <c r="L5" s="36"/>
      <c r="M5" s="36" t="s">
        <v>236</v>
      </c>
      <c r="N5" s="47"/>
      <c r="O5" s="51" t="s">
        <v>6</v>
      </c>
      <c r="P5" s="36" t="s">
        <v>431</v>
      </c>
      <c r="Q5" s="47"/>
      <c r="R5" s="36"/>
      <c r="S5" s="36" t="s">
        <v>66</v>
      </c>
      <c r="T5" s="36"/>
      <c r="U5" s="49"/>
      <c r="V5" s="51" t="s">
        <v>6</v>
      </c>
      <c r="W5" s="36" t="s">
        <v>284</v>
      </c>
      <c r="X5" s="50"/>
      <c r="Y5" s="36"/>
      <c r="Z5" s="49" t="s">
        <v>288</v>
      </c>
      <c r="AA5" s="36"/>
      <c r="AB5" s="48"/>
      <c r="AC5" s="51" t="s">
        <v>6</v>
      </c>
      <c r="AD5" s="49" t="s">
        <v>462</v>
      </c>
      <c r="AE5" s="48"/>
      <c r="AF5" s="51"/>
      <c r="AG5" s="51" t="s">
        <v>79</v>
      </c>
      <c r="AH5" s="51"/>
    </row>
    <row r="6" spans="1:34" ht="14.25">
      <c r="A6" s="51"/>
      <c r="B6" s="51"/>
      <c r="C6" s="51"/>
      <c r="D6" s="51"/>
      <c r="E6" s="51"/>
      <c r="F6" s="51"/>
      <c r="G6" s="8"/>
      <c r="H6" s="49"/>
      <c r="I6" s="51" t="s">
        <v>7</v>
      </c>
      <c r="J6" s="51" t="s">
        <v>237</v>
      </c>
      <c r="K6" s="49"/>
      <c r="L6" s="36"/>
      <c r="M6" s="36" t="s">
        <v>236</v>
      </c>
      <c r="N6" s="49"/>
      <c r="O6" s="51" t="s">
        <v>7</v>
      </c>
      <c r="P6" s="36" t="s">
        <v>270</v>
      </c>
      <c r="Q6" s="50"/>
      <c r="R6" s="36"/>
      <c r="S6" s="36" t="s">
        <v>276</v>
      </c>
      <c r="T6" s="36"/>
      <c r="U6" s="47"/>
      <c r="V6" s="51" t="s">
        <v>7</v>
      </c>
      <c r="W6" s="36" t="s">
        <v>272</v>
      </c>
      <c r="X6" s="47"/>
      <c r="Y6" s="36"/>
      <c r="Z6" s="49" t="s">
        <v>277</v>
      </c>
      <c r="AA6" s="36"/>
      <c r="AB6" s="49"/>
      <c r="AC6" s="51" t="s">
        <v>7</v>
      </c>
      <c r="AD6" s="49" t="s">
        <v>271</v>
      </c>
      <c r="AE6" s="48"/>
      <c r="AF6" s="51"/>
      <c r="AG6" s="51" t="s">
        <v>70</v>
      </c>
      <c r="AH6" s="51"/>
    </row>
    <row r="7" spans="1:34" ht="14.25">
      <c r="A7" s="51"/>
      <c r="B7" s="51"/>
      <c r="C7" s="51"/>
      <c r="D7" s="51"/>
      <c r="E7" s="51"/>
      <c r="F7" s="51"/>
      <c r="G7" s="8"/>
      <c r="H7" s="48"/>
      <c r="I7" s="51" t="s">
        <v>8</v>
      </c>
      <c r="J7" s="51" t="s">
        <v>263</v>
      </c>
      <c r="K7" s="48"/>
      <c r="L7" s="36"/>
      <c r="M7" s="36" t="s">
        <v>267</v>
      </c>
      <c r="N7" s="47"/>
      <c r="O7" s="51" t="s">
        <v>8</v>
      </c>
      <c r="P7" s="36" t="s">
        <v>238</v>
      </c>
      <c r="Q7" s="47"/>
      <c r="R7" s="36"/>
      <c r="S7" s="36" t="s">
        <v>137</v>
      </c>
      <c r="T7" s="36"/>
      <c r="U7" s="63"/>
      <c r="V7" s="51" t="s">
        <v>8</v>
      </c>
      <c r="W7" s="36" t="s">
        <v>256</v>
      </c>
      <c r="X7" s="48"/>
      <c r="Y7" s="36"/>
      <c r="Z7" s="49" t="s">
        <v>64</v>
      </c>
      <c r="AA7" s="36"/>
      <c r="AB7" s="49"/>
      <c r="AC7" s="51" t="s">
        <v>8</v>
      </c>
      <c r="AD7" s="49" t="s">
        <v>463</v>
      </c>
      <c r="AE7" s="47"/>
      <c r="AF7" s="51"/>
      <c r="AG7" s="51" t="s">
        <v>193</v>
      </c>
      <c r="AH7" s="51"/>
    </row>
    <row r="8" spans="1:34" ht="14.25">
      <c r="A8" s="51"/>
      <c r="B8" s="51"/>
      <c r="C8" s="51"/>
      <c r="D8" s="51"/>
      <c r="E8" s="51"/>
      <c r="F8" s="51"/>
      <c r="G8" s="51"/>
      <c r="H8" s="51"/>
      <c r="I8" s="51" t="s">
        <v>13</v>
      </c>
      <c r="J8" s="51" t="s">
        <v>293</v>
      </c>
      <c r="K8" s="51"/>
      <c r="L8" s="51"/>
      <c r="M8" s="51" t="s">
        <v>117</v>
      </c>
      <c r="N8" s="51"/>
      <c r="O8" s="51" t="s">
        <v>13</v>
      </c>
      <c r="P8" s="51" t="s">
        <v>457</v>
      </c>
      <c r="Q8" s="51"/>
      <c r="R8" s="51"/>
      <c r="S8" s="51" t="s">
        <v>458</v>
      </c>
      <c r="T8" s="51"/>
      <c r="U8" s="51"/>
      <c r="V8" s="51" t="s">
        <v>13</v>
      </c>
      <c r="W8" s="51" t="s">
        <v>460</v>
      </c>
      <c r="X8" s="51"/>
      <c r="Y8" s="51"/>
      <c r="Z8" s="51" t="s">
        <v>461</v>
      </c>
      <c r="AA8" s="51"/>
      <c r="AB8" s="51"/>
      <c r="AC8" s="51" t="s">
        <v>13</v>
      </c>
      <c r="AD8" s="51" t="s">
        <v>291</v>
      </c>
      <c r="AE8" s="51"/>
      <c r="AF8" s="51"/>
      <c r="AG8" s="51" t="s">
        <v>159</v>
      </c>
      <c r="AH8" s="51"/>
    </row>
    <row r="9" spans="1:34" ht="14.25">
      <c r="A9" s="65"/>
      <c r="B9" s="65"/>
      <c r="C9" s="65"/>
      <c r="D9" s="65"/>
      <c r="E9" s="69"/>
      <c r="F9" s="146"/>
      <c r="G9" s="147"/>
      <c r="H9" s="147"/>
      <c r="I9" s="147"/>
      <c r="J9" s="147"/>
      <c r="K9" s="147"/>
      <c r="L9" s="83"/>
      <c r="M9" s="84"/>
      <c r="N9" s="85"/>
      <c r="O9" s="85"/>
      <c r="P9" s="85"/>
      <c r="Q9" s="85"/>
      <c r="R9" s="86"/>
      <c r="S9" s="65"/>
      <c r="T9" s="84"/>
      <c r="U9" s="69"/>
      <c r="V9" s="69"/>
      <c r="W9" s="69"/>
      <c r="X9" s="69"/>
      <c r="Y9" s="69"/>
      <c r="Z9" s="87"/>
      <c r="AA9" s="88"/>
      <c r="AB9" s="82"/>
      <c r="AC9" s="82"/>
      <c r="AD9" s="82"/>
      <c r="AE9" s="82"/>
      <c r="AF9" s="69"/>
      <c r="AG9" s="65"/>
      <c r="AH9" s="89"/>
    </row>
    <row r="10" spans="1:35" ht="14.25">
      <c r="A10" s="65"/>
      <c r="B10" s="66"/>
      <c r="C10" s="66"/>
      <c r="D10" s="67"/>
      <c r="E10" s="69"/>
      <c r="F10" s="65" t="s">
        <v>25</v>
      </c>
      <c r="G10" s="70"/>
      <c r="H10" s="65"/>
      <c r="I10" s="65"/>
      <c r="J10" s="65"/>
      <c r="K10" s="65"/>
      <c r="L10" s="39"/>
      <c r="M10" s="70" t="s">
        <v>26</v>
      </c>
      <c r="N10" s="70"/>
      <c r="O10" s="70"/>
      <c r="P10" s="70"/>
      <c r="Q10" s="70"/>
      <c r="R10" s="70"/>
      <c r="S10" s="71"/>
      <c r="T10" s="72" t="s">
        <v>27</v>
      </c>
      <c r="U10" s="70"/>
      <c r="V10" s="70"/>
      <c r="W10" s="70"/>
      <c r="X10" s="70"/>
      <c r="Y10" s="70"/>
      <c r="Z10" s="71"/>
      <c r="AA10" s="72" t="s">
        <v>28</v>
      </c>
      <c r="AB10" s="70"/>
      <c r="AC10" s="70"/>
      <c r="AD10" s="70"/>
      <c r="AE10" s="70"/>
      <c r="AF10" s="70"/>
      <c r="AG10" s="71"/>
      <c r="AI10" s="73" t="s">
        <v>14</v>
      </c>
    </row>
    <row r="11" spans="1:35" ht="14.25">
      <c r="A11" s="74"/>
      <c r="B11" s="74" t="s">
        <v>1</v>
      </c>
      <c r="C11" s="74" t="s">
        <v>2</v>
      </c>
      <c r="D11" s="74" t="s">
        <v>9</v>
      </c>
      <c r="E11" s="76" t="s">
        <v>10</v>
      </c>
      <c r="F11" s="76" t="s">
        <v>3</v>
      </c>
      <c r="G11" s="76" t="s">
        <v>5</v>
      </c>
      <c r="H11" s="76" t="s">
        <v>6</v>
      </c>
      <c r="I11" s="76" t="s">
        <v>7</v>
      </c>
      <c r="J11" s="76" t="s">
        <v>8</v>
      </c>
      <c r="K11" s="76" t="s">
        <v>13</v>
      </c>
      <c r="L11" s="77" t="s">
        <v>0</v>
      </c>
      <c r="M11" s="78" t="s">
        <v>3</v>
      </c>
      <c r="N11" s="78" t="s">
        <v>5</v>
      </c>
      <c r="O11" s="78" t="s">
        <v>6</v>
      </c>
      <c r="P11" s="78" t="s">
        <v>7</v>
      </c>
      <c r="Q11" s="78" t="s">
        <v>8</v>
      </c>
      <c r="R11" s="78" t="s">
        <v>13</v>
      </c>
      <c r="S11" s="75" t="s">
        <v>0</v>
      </c>
      <c r="T11" s="79" t="s">
        <v>3</v>
      </c>
      <c r="U11" s="78" t="s">
        <v>5</v>
      </c>
      <c r="V11" s="78" t="s">
        <v>6</v>
      </c>
      <c r="W11" s="78" t="s">
        <v>7</v>
      </c>
      <c r="X11" s="78" t="s">
        <v>8</v>
      </c>
      <c r="Y11" s="78" t="s">
        <v>13</v>
      </c>
      <c r="Z11" s="75" t="s">
        <v>0</v>
      </c>
      <c r="AA11" s="79" t="s">
        <v>3</v>
      </c>
      <c r="AB11" s="78" t="s">
        <v>5</v>
      </c>
      <c r="AC11" s="78" t="s">
        <v>6</v>
      </c>
      <c r="AD11" s="78" t="s">
        <v>7</v>
      </c>
      <c r="AE11" s="78" t="s">
        <v>8</v>
      </c>
      <c r="AF11" s="78" t="s">
        <v>13</v>
      </c>
      <c r="AG11" s="75" t="s">
        <v>0</v>
      </c>
      <c r="AH11" s="80"/>
      <c r="AI11" s="145"/>
    </row>
    <row r="12" spans="1:35" ht="14.25">
      <c r="A12" s="81">
        <v>1</v>
      </c>
      <c r="B12" s="36" t="s">
        <v>468</v>
      </c>
      <c r="C12" s="36" t="s">
        <v>259</v>
      </c>
      <c r="D12" s="36">
        <v>2011</v>
      </c>
      <c r="E12" s="36" t="s">
        <v>176</v>
      </c>
      <c r="F12" s="38">
        <v>4.9</v>
      </c>
      <c r="G12" s="38">
        <v>5</v>
      </c>
      <c r="H12" s="38">
        <v>4.8</v>
      </c>
      <c r="I12" s="38">
        <v>4.8</v>
      </c>
      <c r="J12" s="38">
        <v>4.8</v>
      </c>
      <c r="K12" s="38">
        <v>4.8</v>
      </c>
      <c r="L12" s="39">
        <v>4.825</v>
      </c>
      <c r="M12" s="38">
        <v>5.2</v>
      </c>
      <c r="N12" s="38">
        <v>5.4</v>
      </c>
      <c r="O12" s="38">
        <v>5</v>
      </c>
      <c r="P12" s="38">
        <v>5.5</v>
      </c>
      <c r="Q12" s="38">
        <v>4.9</v>
      </c>
      <c r="R12" s="38">
        <v>5.3</v>
      </c>
      <c r="S12" s="39">
        <v>5.7475000000000005</v>
      </c>
      <c r="T12" s="40">
        <v>5.3</v>
      </c>
      <c r="U12" s="38">
        <v>5</v>
      </c>
      <c r="V12" s="38">
        <v>4.9</v>
      </c>
      <c r="W12" s="38">
        <v>4.8</v>
      </c>
      <c r="X12" s="38">
        <v>4.7</v>
      </c>
      <c r="Y12" s="38">
        <v>5.4</v>
      </c>
      <c r="Z12" s="39">
        <v>5.500000000000002</v>
      </c>
      <c r="AA12" s="40">
        <v>3.9</v>
      </c>
      <c r="AB12" s="38">
        <v>3.7</v>
      </c>
      <c r="AC12" s="38">
        <v>3.7</v>
      </c>
      <c r="AD12" s="38">
        <v>3.8</v>
      </c>
      <c r="AE12" s="38">
        <v>3.7</v>
      </c>
      <c r="AF12" s="38">
        <v>3.8</v>
      </c>
      <c r="AG12" s="39">
        <v>3.750000000000001</v>
      </c>
      <c r="AH12" s="41"/>
      <c r="AI12" s="98">
        <v>47.196428571428584</v>
      </c>
    </row>
    <row r="13" spans="1:35" ht="14.25">
      <c r="A13" s="81">
        <v>2</v>
      </c>
      <c r="B13" s="51" t="s">
        <v>509</v>
      </c>
      <c r="C13" s="51" t="s">
        <v>95</v>
      </c>
      <c r="D13" s="51">
        <v>2011</v>
      </c>
      <c r="E13" s="51" t="s">
        <v>86</v>
      </c>
      <c r="F13" s="43">
        <v>4.5</v>
      </c>
      <c r="G13" s="43">
        <v>4</v>
      </c>
      <c r="H13" s="43">
        <v>4.1</v>
      </c>
      <c r="I13" s="43">
        <v>4.5</v>
      </c>
      <c r="J13" s="43">
        <v>4.4</v>
      </c>
      <c r="K13" s="43">
        <v>4.5</v>
      </c>
      <c r="L13" s="61">
        <v>4.375</v>
      </c>
      <c r="M13" s="58">
        <v>5</v>
      </c>
      <c r="N13" s="59">
        <v>5.1</v>
      </c>
      <c r="O13" s="59">
        <v>4.7</v>
      </c>
      <c r="P13" s="59">
        <v>4.8</v>
      </c>
      <c r="Q13" s="59">
        <v>3.9</v>
      </c>
      <c r="R13" s="59">
        <v>4.2</v>
      </c>
      <c r="S13" s="44">
        <v>5.142500000000001</v>
      </c>
      <c r="T13" s="43">
        <v>4.8</v>
      </c>
      <c r="U13" s="43">
        <v>4.9</v>
      </c>
      <c r="V13" s="43">
        <v>5.3</v>
      </c>
      <c r="W13" s="43">
        <v>5</v>
      </c>
      <c r="X13" s="43">
        <v>5</v>
      </c>
      <c r="Y13" s="43">
        <v>5.8</v>
      </c>
      <c r="Z13" s="61">
        <v>5.555000000000001</v>
      </c>
      <c r="AA13" s="58">
        <v>4.3</v>
      </c>
      <c r="AB13" s="59">
        <v>5</v>
      </c>
      <c r="AC13" s="59">
        <v>5</v>
      </c>
      <c r="AD13" s="59">
        <v>4</v>
      </c>
      <c r="AE13" s="59">
        <v>4</v>
      </c>
      <c r="AF13" s="59">
        <v>4.1</v>
      </c>
      <c r="AG13" s="44">
        <v>4.35</v>
      </c>
      <c r="AH13" s="45"/>
      <c r="AI13" s="98">
        <v>46.24404761904762</v>
      </c>
    </row>
    <row r="14" spans="1:35" ht="14.25">
      <c r="A14" s="81">
        <v>3</v>
      </c>
      <c r="B14" s="51" t="s">
        <v>517</v>
      </c>
      <c r="C14" s="51" t="s">
        <v>518</v>
      </c>
      <c r="D14" s="51">
        <v>2011</v>
      </c>
      <c r="E14" s="51" t="s">
        <v>153</v>
      </c>
      <c r="F14" s="43">
        <v>5</v>
      </c>
      <c r="G14" s="43">
        <v>4.9</v>
      </c>
      <c r="H14" s="43">
        <v>5</v>
      </c>
      <c r="I14" s="43">
        <v>4.9</v>
      </c>
      <c r="J14" s="43">
        <v>5</v>
      </c>
      <c r="K14" s="43">
        <v>5</v>
      </c>
      <c r="L14" s="61">
        <v>4.975</v>
      </c>
      <c r="M14" s="58">
        <v>4.2</v>
      </c>
      <c r="N14" s="59">
        <v>4.5</v>
      </c>
      <c r="O14" s="59">
        <v>4.8</v>
      </c>
      <c r="P14" s="59">
        <v>4.9</v>
      </c>
      <c r="Q14" s="59">
        <v>4</v>
      </c>
      <c r="R14" s="59">
        <v>4.5</v>
      </c>
      <c r="S14" s="44">
        <v>4.95</v>
      </c>
      <c r="T14" s="43">
        <v>4.8</v>
      </c>
      <c r="U14" s="43">
        <v>4.6</v>
      </c>
      <c r="V14" s="43">
        <v>4.2</v>
      </c>
      <c r="W14" s="43">
        <v>4.4</v>
      </c>
      <c r="X14" s="43">
        <v>4.6</v>
      </c>
      <c r="Y14" s="43">
        <v>4.1</v>
      </c>
      <c r="Z14" s="61">
        <v>4.895000000000001</v>
      </c>
      <c r="AA14" s="58">
        <v>4.3</v>
      </c>
      <c r="AB14" s="59">
        <v>3.8</v>
      </c>
      <c r="AC14" s="59">
        <v>3.9</v>
      </c>
      <c r="AD14" s="59">
        <v>3.6</v>
      </c>
      <c r="AE14" s="59">
        <v>4.6</v>
      </c>
      <c r="AF14" s="59">
        <v>4.7</v>
      </c>
      <c r="AG14" s="44">
        <v>4.1499999999999995</v>
      </c>
      <c r="AH14" s="45"/>
      <c r="AI14" s="98">
        <v>45.166666666666664</v>
      </c>
    </row>
    <row r="15" spans="1:35" ht="14.25">
      <c r="A15" s="81">
        <v>4</v>
      </c>
      <c r="B15" s="51" t="s">
        <v>523</v>
      </c>
      <c r="C15" s="51" t="s">
        <v>507</v>
      </c>
      <c r="D15" s="51">
        <v>2011</v>
      </c>
      <c r="E15" s="51" t="s">
        <v>52</v>
      </c>
      <c r="F15" s="43">
        <v>4</v>
      </c>
      <c r="G15" s="43">
        <v>3.9</v>
      </c>
      <c r="H15" s="43">
        <v>3.5</v>
      </c>
      <c r="I15" s="43">
        <v>4</v>
      </c>
      <c r="J15" s="43">
        <v>4.5</v>
      </c>
      <c r="K15" s="43">
        <v>4.3</v>
      </c>
      <c r="L15" s="61">
        <v>4.05</v>
      </c>
      <c r="M15" s="58">
        <v>4.6</v>
      </c>
      <c r="N15" s="59">
        <v>4.5</v>
      </c>
      <c r="O15" s="59">
        <v>4.3</v>
      </c>
      <c r="P15" s="59">
        <v>5.1</v>
      </c>
      <c r="Q15" s="59">
        <v>4.8</v>
      </c>
      <c r="R15" s="59">
        <v>5.1</v>
      </c>
      <c r="S15" s="44">
        <v>5.225</v>
      </c>
      <c r="T15" s="43">
        <v>5.6</v>
      </c>
      <c r="U15" s="43">
        <v>5</v>
      </c>
      <c r="V15" s="43">
        <v>5.3</v>
      </c>
      <c r="W15" s="43">
        <v>5.3</v>
      </c>
      <c r="X15" s="43">
        <v>4.7</v>
      </c>
      <c r="Y15" s="43">
        <v>4.5</v>
      </c>
      <c r="Z15" s="61">
        <v>5.5825</v>
      </c>
      <c r="AA15" s="58">
        <v>4.8</v>
      </c>
      <c r="AB15" s="59">
        <v>4</v>
      </c>
      <c r="AC15" s="59">
        <v>3.8</v>
      </c>
      <c r="AD15" s="59">
        <v>3.5</v>
      </c>
      <c r="AE15" s="59">
        <v>3.7</v>
      </c>
      <c r="AF15" s="59">
        <v>3.9</v>
      </c>
      <c r="AG15" s="44">
        <v>3.8499999999999996</v>
      </c>
      <c r="AH15" s="45"/>
      <c r="AI15" s="98">
        <v>44.54166666666666</v>
      </c>
    </row>
    <row r="16" spans="1:35" ht="14.25">
      <c r="A16" s="81">
        <v>5</v>
      </c>
      <c r="B16" s="51" t="s">
        <v>524</v>
      </c>
      <c r="C16" s="51" t="s">
        <v>196</v>
      </c>
      <c r="D16" s="51">
        <v>2011</v>
      </c>
      <c r="E16" s="51" t="s">
        <v>52</v>
      </c>
      <c r="F16" s="43">
        <v>4.6</v>
      </c>
      <c r="G16" s="43">
        <v>4.6</v>
      </c>
      <c r="H16" s="43">
        <v>4.9</v>
      </c>
      <c r="I16" s="43">
        <v>4.6</v>
      </c>
      <c r="J16" s="43">
        <v>4.5</v>
      </c>
      <c r="K16" s="43">
        <v>4.7</v>
      </c>
      <c r="L16" s="61">
        <v>4.625</v>
      </c>
      <c r="M16" s="58">
        <v>4.8</v>
      </c>
      <c r="N16" s="59">
        <v>4.7</v>
      </c>
      <c r="O16" s="59">
        <v>4.3</v>
      </c>
      <c r="P16" s="59">
        <v>4.6</v>
      </c>
      <c r="Q16" s="59">
        <v>4.9</v>
      </c>
      <c r="R16" s="59">
        <v>4.9</v>
      </c>
      <c r="S16" s="44">
        <v>5.225</v>
      </c>
      <c r="T16" s="43">
        <v>4.9</v>
      </c>
      <c r="U16" s="43">
        <v>5</v>
      </c>
      <c r="V16" s="43">
        <v>4.4</v>
      </c>
      <c r="W16" s="43">
        <v>4.9</v>
      </c>
      <c r="X16" s="43">
        <v>5.4</v>
      </c>
      <c r="Y16" s="43">
        <v>4.8</v>
      </c>
      <c r="Z16" s="61">
        <v>5.390000000000001</v>
      </c>
      <c r="AA16" s="58">
        <v>4</v>
      </c>
      <c r="AB16" s="59">
        <v>3.8</v>
      </c>
      <c r="AC16" s="59">
        <v>3.1</v>
      </c>
      <c r="AD16" s="59">
        <v>3.5</v>
      </c>
      <c r="AE16" s="59">
        <v>3.4</v>
      </c>
      <c r="AF16" s="59">
        <v>2.9</v>
      </c>
      <c r="AG16" s="44">
        <v>3.4499999999999997</v>
      </c>
      <c r="AH16" s="45"/>
      <c r="AI16" s="98">
        <v>44.5</v>
      </c>
    </row>
    <row r="17" spans="1:35" ht="14.25">
      <c r="A17" s="81">
        <v>6</v>
      </c>
      <c r="B17" s="51" t="s">
        <v>531</v>
      </c>
      <c r="C17" s="51" t="s">
        <v>104</v>
      </c>
      <c r="D17" s="51">
        <v>2011</v>
      </c>
      <c r="E17" s="51" t="s">
        <v>176</v>
      </c>
      <c r="F17" s="43">
        <v>4.6</v>
      </c>
      <c r="G17" s="43">
        <v>4.8</v>
      </c>
      <c r="H17" s="43">
        <v>4.8</v>
      </c>
      <c r="I17" s="43">
        <v>4.6</v>
      </c>
      <c r="J17" s="43">
        <v>4.3</v>
      </c>
      <c r="K17" s="43">
        <v>4.7</v>
      </c>
      <c r="L17" s="61">
        <v>4.674999999999999</v>
      </c>
      <c r="M17" s="58">
        <v>5.5</v>
      </c>
      <c r="N17" s="59">
        <v>5</v>
      </c>
      <c r="O17" s="59">
        <v>5.2</v>
      </c>
      <c r="P17" s="59">
        <v>5.1</v>
      </c>
      <c r="Q17" s="59">
        <v>4.7</v>
      </c>
      <c r="R17" s="59">
        <v>4.5</v>
      </c>
      <c r="S17" s="44">
        <v>5.499999999999999</v>
      </c>
      <c r="T17" s="43">
        <v>4.7</v>
      </c>
      <c r="U17" s="43">
        <v>4.2</v>
      </c>
      <c r="V17" s="43">
        <v>4.5</v>
      </c>
      <c r="W17" s="43">
        <v>4.8</v>
      </c>
      <c r="X17" s="43">
        <v>4.7</v>
      </c>
      <c r="Y17" s="43">
        <v>4.2</v>
      </c>
      <c r="Z17" s="61">
        <v>4.9775</v>
      </c>
      <c r="AA17" s="58">
        <v>3.5</v>
      </c>
      <c r="AB17" s="59">
        <v>3.6</v>
      </c>
      <c r="AC17" s="59">
        <v>3.3</v>
      </c>
      <c r="AD17" s="59">
        <v>2.6</v>
      </c>
      <c r="AE17" s="59">
        <v>3.5</v>
      </c>
      <c r="AF17" s="59">
        <v>3.7</v>
      </c>
      <c r="AG17" s="44">
        <v>3.475</v>
      </c>
      <c r="AH17" s="45"/>
      <c r="AI17" s="98">
        <v>44.35119047619047</v>
      </c>
    </row>
    <row r="18" spans="1:35" ht="14.25">
      <c r="A18" s="81">
        <v>7</v>
      </c>
      <c r="B18" s="51" t="s">
        <v>532</v>
      </c>
      <c r="C18" s="51" t="s">
        <v>353</v>
      </c>
      <c r="D18" s="51">
        <v>2011</v>
      </c>
      <c r="E18" s="51" t="s">
        <v>59</v>
      </c>
      <c r="F18" s="43">
        <v>4.3</v>
      </c>
      <c r="G18" s="43">
        <v>4.5</v>
      </c>
      <c r="H18" s="43">
        <v>4.3</v>
      </c>
      <c r="I18" s="43">
        <v>4.5</v>
      </c>
      <c r="J18" s="43">
        <v>4.7</v>
      </c>
      <c r="K18" s="43">
        <v>4.8</v>
      </c>
      <c r="L18" s="61">
        <v>4.5</v>
      </c>
      <c r="M18" s="58">
        <v>4.5</v>
      </c>
      <c r="N18" s="59">
        <v>4.4</v>
      </c>
      <c r="O18" s="59">
        <v>4</v>
      </c>
      <c r="P18" s="59">
        <v>4.1</v>
      </c>
      <c r="Q18" s="59">
        <v>4.2</v>
      </c>
      <c r="R18" s="59">
        <v>4.6</v>
      </c>
      <c r="S18" s="44">
        <v>4.7299999999999995</v>
      </c>
      <c r="T18" s="43">
        <v>5.5</v>
      </c>
      <c r="U18" s="43">
        <v>6</v>
      </c>
      <c r="V18" s="43">
        <v>5.3</v>
      </c>
      <c r="W18" s="43">
        <v>5.9</v>
      </c>
      <c r="X18" s="43">
        <v>5.4</v>
      </c>
      <c r="Y18" s="43">
        <v>5.7</v>
      </c>
      <c r="Z18" s="61">
        <v>6.187500000000002</v>
      </c>
      <c r="AA18" s="58">
        <v>4</v>
      </c>
      <c r="AB18" s="59">
        <v>3.7</v>
      </c>
      <c r="AC18" s="59">
        <v>3</v>
      </c>
      <c r="AD18" s="59">
        <v>2.7</v>
      </c>
      <c r="AE18" s="59">
        <v>3.1</v>
      </c>
      <c r="AF18" s="59">
        <v>2.9</v>
      </c>
      <c r="AG18" s="44">
        <v>3.175</v>
      </c>
      <c r="AH18" s="45"/>
      <c r="AI18" s="98">
        <v>44.267857142857146</v>
      </c>
    </row>
    <row r="19" spans="1:35" ht="14.25">
      <c r="A19" s="81">
        <v>8</v>
      </c>
      <c r="B19" s="51" t="s">
        <v>533</v>
      </c>
      <c r="C19" s="51" t="s">
        <v>162</v>
      </c>
      <c r="D19" s="51">
        <v>2011</v>
      </c>
      <c r="E19" s="51" t="s">
        <v>126</v>
      </c>
      <c r="F19" s="43">
        <v>4.2</v>
      </c>
      <c r="G19" s="43">
        <v>3.8</v>
      </c>
      <c r="H19" s="43">
        <v>5</v>
      </c>
      <c r="I19" s="43">
        <v>4.7</v>
      </c>
      <c r="J19" s="43">
        <v>4.7</v>
      </c>
      <c r="K19" s="43">
        <v>4.5</v>
      </c>
      <c r="L19" s="61">
        <v>4.5249999999999995</v>
      </c>
      <c r="M19" s="58">
        <v>4.5</v>
      </c>
      <c r="N19" s="59">
        <v>4.8</v>
      </c>
      <c r="O19" s="59">
        <v>4.1</v>
      </c>
      <c r="P19" s="59">
        <v>3.9</v>
      </c>
      <c r="Q19" s="59">
        <v>4.3</v>
      </c>
      <c r="R19" s="59">
        <v>4.4</v>
      </c>
      <c r="S19" s="44">
        <v>4.7575</v>
      </c>
      <c r="T19" s="43">
        <v>4.8</v>
      </c>
      <c r="U19" s="43">
        <v>5.3</v>
      </c>
      <c r="V19" s="43">
        <v>4.8</v>
      </c>
      <c r="W19" s="43">
        <v>4.9</v>
      </c>
      <c r="X19" s="43">
        <v>5.5</v>
      </c>
      <c r="Y19" s="43">
        <v>4.9</v>
      </c>
      <c r="Z19" s="61">
        <v>5.472499999999999</v>
      </c>
      <c r="AA19" s="58">
        <v>4.7</v>
      </c>
      <c r="AB19" s="59">
        <v>4.1</v>
      </c>
      <c r="AC19" s="59">
        <v>3.9</v>
      </c>
      <c r="AD19" s="59">
        <v>3.6</v>
      </c>
      <c r="AE19" s="59">
        <v>3.6</v>
      </c>
      <c r="AF19" s="59">
        <v>3.3</v>
      </c>
      <c r="AG19" s="44">
        <v>3.8000000000000007</v>
      </c>
      <c r="AH19" s="45"/>
      <c r="AI19" s="98">
        <v>44.17857142857143</v>
      </c>
    </row>
    <row r="20" spans="1:35" ht="14.25">
      <c r="A20" s="81">
        <v>9</v>
      </c>
      <c r="B20" s="51" t="s">
        <v>534</v>
      </c>
      <c r="C20" s="51" t="s">
        <v>324</v>
      </c>
      <c r="D20" s="51">
        <v>2011</v>
      </c>
      <c r="E20" s="51" t="s">
        <v>102</v>
      </c>
      <c r="F20" s="43">
        <v>4.2</v>
      </c>
      <c r="G20" s="43">
        <v>4.4</v>
      </c>
      <c r="H20" s="43">
        <v>4</v>
      </c>
      <c r="I20" s="43">
        <v>4</v>
      </c>
      <c r="J20" s="43">
        <v>4.3</v>
      </c>
      <c r="K20" s="43">
        <v>4.5</v>
      </c>
      <c r="L20" s="61">
        <v>4.2250000000000005</v>
      </c>
      <c r="M20" s="58">
        <v>3.9</v>
      </c>
      <c r="N20" s="59">
        <v>4</v>
      </c>
      <c r="O20" s="59">
        <v>4.8</v>
      </c>
      <c r="P20" s="59">
        <v>4.9</v>
      </c>
      <c r="Q20" s="59">
        <v>4.6</v>
      </c>
      <c r="R20" s="59">
        <v>4.2</v>
      </c>
      <c r="S20" s="44">
        <v>4.840000000000001</v>
      </c>
      <c r="T20" s="43">
        <v>5.3</v>
      </c>
      <c r="U20" s="43">
        <v>5.5</v>
      </c>
      <c r="V20" s="43">
        <v>4.8</v>
      </c>
      <c r="W20" s="43">
        <v>4.8</v>
      </c>
      <c r="X20" s="43">
        <v>4.7</v>
      </c>
      <c r="Y20" s="43">
        <v>4.3</v>
      </c>
      <c r="Z20" s="61">
        <v>5.390000000000001</v>
      </c>
      <c r="AA20" s="58">
        <v>4.7</v>
      </c>
      <c r="AB20" s="59">
        <v>4.3</v>
      </c>
      <c r="AC20" s="59">
        <v>4.1</v>
      </c>
      <c r="AD20" s="59">
        <v>3.8</v>
      </c>
      <c r="AE20" s="59">
        <v>4</v>
      </c>
      <c r="AF20" s="59">
        <v>3.9</v>
      </c>
      <c r="AG20" s="44">
        <v>4.074999999999999</v>
      </c>
      <c r="AH20" s="45"/>
      <c r="AI20" s="98">
        <v>44.11904761904762</v>
      </c>
    </row>
    <row r="21" spans="1:35" ht="14.25">
      <c r="A21" s="81">
        <v>10</v>
      </c>
      <c r="B21" s="51" t="s">
        <v>497</v>
      </c>
      <c r="C21" s="51" t="s">
        <v>190</v>
      </c>
      <c r="D21" s="51">
        <v>2011</v>
      </c>
      <c r="E21" s="51" t="s">
        <v>153</v>
      </c>
      <c r="F21" s="43">
        <v>4.5</v>
      </c>
      <c r="G21" s="43">
        <v>4.5</v>
      </c>
      <c r="H21" s="43">
        <v>4.7</v>
      </c>
      <c r="I21" s="43">
        <v>4.5</v>
      </c>
      <c r="J21" s="43">
        <v>4.4</v>
      </c>
      <c r="K21" s="43">
        <v>4.5</v>
      </c>
      <c r="L21" s="61">
        <v>4.5</v>
      </c>
      <c r="M21" s="58">
        <v>5.4</v>
      </c>
      <c r="N21" s="59">
        <v>4.8</v>
      </c>
      <c r="O21" s="59">
        <v>5</v>
      </c>
      <c r="P21" s="59">
        <v>5.4</v>
      </c>
      <c r="Q21" s="59">
        <v>4.7</v>
      </c>
      <c r="R21" s="59">
        <v>4.8</v>
      </c>
      <c r="S21" s="44">
        <v>5.500000000000002</v>
      </c>
      <c r="T21" s="43">
        <v>5</v>
      </c>
      <c r="U21" s="43">
        <v>5</v>
      </c>
      <c r="V21" s="43">
        <v>4.2</v>
      </c>
      <c r="W21" s="43">
        <v>4.4</v>
      </c>
      <c r="X21" s="43">
        <v>4.4</v>
      </c>
      <c r="Y21" s="43">
        <v>4.2</v>
      </c>
      <c r="Z21" s="61">
        <v>4.95</v>
      </c>
      <c r="AA21" s="58">
        <v>3.8</v>
      </c>
      <c r="AB21" s="59">
        <v>3.5</v>
      </c>
      <c r="AC21" s="59">
        <v>3.6</v>
      </c>
      <c r="AD21" s="59">
        <v>3.4</v>
      </c>
      <c r="AE21" s="59">
        <v>3.7</v>
      </c>
      <c r="AF21" s="59">
        <v>3.4</v>
      </c>
      <c r="AG21" s="44">
        <v>3.5499999999999994</v>
      </c>
      <c r="AH21" s="45"/>
      <c r="AI21" s="98">
        <v>44.04761904761905</v>
      </c>
    </row>
    <row r="22" spans="1:35" ht="14.25">
      <c r="A22" s="81">
        <v>11</v>
      </c>
      <c r="B22" s="51" t="s">
        <v>537</v>
      </c>
      <c r="C22" s="51" t="s">
        <v>322</v>
      </c>
      <c r="D22" s="51">
        <v>2011</v>
      </c>
      <c r="E22" s="51" t="s">
        <v>176</v>
      </c>
      <c r="F22" s="43">
        <v>4.7</v>
      </c>
      <c r="G22" s="43">
        <v>5</v>
      </c>
      <c r="H22" s="43">
        <v>4.2</v>
      </c>
      <c r="I22" s="43">
        <v>4.9</v>
      </c>
      <c r="J22" s="43">
        <v>5</v>
      </c>
      <c r="K22" s="43">
        <v>4.9</v>
      </c>
      <c r="L22" s="61">
        <v>4.874999999999999</v>
      </c>
      <c r="M22" s="58">
        <v>4.6</v>
      </c>
      <c r="N22" s="59">
        <v>4.6</v>
      </c>
      <c r="O22" s="59">
        <v>4.2</v>
      </c>
      <c r="P22" s="59">
        <v>4.6</v>
      </c>
      <c r="Q22" s="59">
        <v>4.5</v>
      </c>
      <c r="R22" s="59">
        <v>4.6</v>
      </c>
      <c r="S22" s="44">
        <v>5.032500000000001</v>
      </c>
      <c r="T22" s="43">
        <v>4.6</v>
      </c>
      <c r="U22" s="43">
        <v>4.8</v>
      </c>
      <c r="V22" s="43">
        <v>3.9</v>
      </c>
      <c r="W22" s="43">
        <v>4</v>
      </c>
      <c r="X22" s="43">
        <v>4.2</v>
      </c>
      <c r="Y22" s="43">
        <v>3.5</v>
      </c>
      <c r="Z22" s="61">
        <v>4.592499999999999</v>
      </c>
      <c r="AA22" s="58">
        <v>4</v>
      </c>
      <c r="AB22" s="59">
        <v>3.8</v>
      </c>
      <c r="AC22" s="59">
        <v>4.1</v>
      </c>
      <c r="AD22" s="59">
        <v>3.8</v>
      </c>
      <c r="AE22" s="59">
        <v>3.5</v>
      </c>
      <c r="AF22" s="59">
        <v>3.2</v>
      </c>
      <c r="AG22" s="44">
        <v>3.7749999999999995</v>
      </c>
      <c r="AH22" s="91"/>
      <c r="AI22" s="98">
        <v>43.51190476190475</v>
      </c>
    </row>
    <row r="23" spans="1:35" ht="14.25">
      <c r="A23" s="81">
        <v>12</v>
      </c>
      <c r="B23" s="51" t="s">
        <v>182</v>
      </c>
      <c r="C23" s="51" t="s">
        <v>77</v>
      </c>
      <c r="D23" s="51">
        <v>2011</v>
      </c>
      <c r="E23" s="51" t="s">
        <v>169</v>
      </c>
      <c r="F23" s="43">
        <v>4.7</v>
      </c>
      <c r="G23" s="43">
        <v>4.6</v>
      </c>
      <c r="H23" s="43">
        <v>4.7</v>
      </c>
      <c r="I23" s="43">
        <v>4.4</v>
      </c>
      <c r="J23" s="43">
        <v>4.6</v>
      </c>
      <c r="K23" s="43">
        <v>4.6</v>
      </c>
      <c r="L23" s="61">
        <v>4.625</v>
      </c>
      <c r="M23" s="58">
        <v>5.3</v>
      </c>
      <c r="N23" s="59">
        <v>4.5</v>
      </c>
      <c r="O23" s="59">
        <v>4.8</v>
      </c>
      <c r="P23" s="59">
        <v>4.6</v>
      </c>
      <c r="Q23" s="59">
        <v>4.4</v>
      </c>
      <c r="R23" s="59">
        <v>4.6</v>
      </c>
      <c r="S23" s="44">
        <v>5.0875</v>
      </c>
      <c r="T23" s="43">
        <v>4.7</v>
      </c>
      <c r="U23" s="43">
        <v>4.9</v>
      </c>
      <c r="V23" s="43">
        <v>4</v>
      </c>
      <c r="W23" s="43">
        <v>4.7</v>
      </c>
      <c r="X23" s="43">
        <v>4.2</v>
      </c>
      <c r="Y23" s="43">
        <v>4.2</v>
      </c>
      <c r="Z23" s="61">
        <v>4.895</v>
      </c>
      <c r="AA23" s="58">
        <v>4.3</v>
      </c>
      <c r="AB23" s="59">
        <v>3.6</v>
      </c>
      <c r="AC23" s="59">
        <v>3.6</v>
      </c>
      <c r="AD23" s="59">
        <v>3.4</v>
      </c>
      <c r="AE23" s="59">
        <v>3.6</v>
      </c>
      <c r="AF23" s="59">
        <v>3.7</v>
      </c>
      <c r="AG23" s="44">
        <v>3.6249999999999996</v>
      </c>
      <c r="AH23" s="91"/>
      <c r="AI23" s="98">
        <v>43.41071428571428</v>
      </c>
    </row>
    <row r="24" spans="1:35" ht="14.25">
      <c r="A24" s="81">
        <v>13</v>
      </c>
      <c r="B24" s="51" t="s">
        <v>539</v>
      </c>
      <c r="C24" s="51" t="s">
        <v>63</v>
      </c>
      <c r="D24" s="51">
        <v>2011</v>
      </c>
      <c r="E24" s="51" t="s">
        <v>57</v>
      </c>
      <c r="F24" s="43">
        <v>3.2</v>
      </c>
      <c r="G24" s="43">
        <v>3</v>
      </c>
      <c r="H24" s="43">
        <v>3.5</v>
      </c>
      <c r="I24" s="43">
        <v>3.7</v>
      </c>
      <c r="J24" s="43">
        <v>3.4</v>
      </c>
      <c r="K24" s="43">
        <v>3.3</v>
      </c>
      <c r="L24" s="61">
        <v>3.3499999999999996</v>
      </c>
      <c r="M24" s="58">
        <v>4.6</v>
      </c>
      <c r="N24" s="59">
        <v>4.8</v>
      </c>
      <c r="O24" s="59">
        <v>4.8</v>
      </c>
      <c r="P24" s="59">
        <v>4.7</v>
      </c>
      <c r="Q24" s="59">
        <v>4.7</v>
      </c>
      <c r="R24" s="59">
        <v>5.2</v>
      </c>
      <c r="S24" s="44">
        <v>5.2250000000000005</v>
      </c>
      <c r="T24" s="43">
        <v>5.5</v>
      </c>
      <c r="U24" s="43">
        <v>5.4</v>
      </c>
      <c r="V24" s="43">
        <v>5.4</v>
      </c>
      <c r="W24" s="43">
        <v>5.2</v>
      </c>
      <c r="X24" s="43">
        <v>5.8</v>
      </c>
      <c r="Y24" s="43">
        <v>5.7</v>
      </c>
      <c r="Z24" s="61">
        <v>6.050000000000001</v>
      </c>
      <c r="AA24" s="58">
        <v>3.4</v>
      </c>
      <c r="AB24" s="59">
        <v>4</v>
      </c>
      <c r="AC24" s="59">
        <v>3.7</v>
      </c>
      <c r="AD24" s="59">
        <v>3.4</v>
      </c>
      <c r="AE24" s="59">
        <v>3.5</v>
      </c>
      <c r="AF24" s="59">
        <v>3.8</v>
      </c>
      <c r="AG24" s="44">
        <v>3.6</v>
      </c>
      <c r="AH24" s="91"/>
      <c r="AI24" s="98">
        <v>43.392857142857146</v>
      </c>
    </row>
    <row r="25" spans="1:35" ht="14.25">
      <c r="A25" s="81">
        <v>14</v>
      </c>
      <c r="B25" s="51" t="s">
        <v>541</v>
      </c>
      <c r="C25" s="51" t="s">
        <v>193</v>
      </c>
      <c r="D25" s="51">
        <v>2011</v>
      </c>
      <c r="E25" s="51" t="s">
        <v>57</v>
      </c>
      <c r="F25" s="43">
        <v>4.2</v>
      </c>
      <c r="G25" s="43">
        <v>4.5</v>
      </c>
      <c r="H25" s="43">
        <v>4</v>
      </c>
      <c r="I25" s="43">
        <v>4.1</v>
      </c>
      <c r="J25" s="43">
        <v>4.2</v>
      </c>
      <c r="K25" s="43">
        <v>4.3</v>
      </c>
      <c r="L25" s="61">
        <v>4.199999999999999</v>
      </c>
      <c r="M25" s="58">
        <v>3.6</v>
      </c>
      <c r="N25" s="59">
        <v>3.9</v>
      </c>
      <c r="O25" s="59">
        <v>3.9</v>
      </c>
      <c r="P25" s="59">
        <v>3.8</v>
      </c>
      <c r="Q25" s="59">
        <v>3.7</v>
      </c>
      <c r="R25" s="59">
        <v>3.2</v>
      </c>
      <c r="S25" s="44">
        <v>4.125</v>
      </c>
      <c r="T25" s="43">
        <v>5.2</v>
      </c>
      <c r="U25" s="43">
        <v>5.4</v>
      </c>
      <c r="V25" s="43">
        <v>4.5</v>
      </c>
      <c r="W25" s="43">
        <v>4.9</v>
      </c>
      <c r="X25" s="43">
        <v>4.9</v>
      </c>
      <c r="Y25" s="43">
        <v>5.1</v>
      </c>
      <c r="Z25" s="61">
        <v>5.527500000000001</v>
      </c>
      <c r="AA25" s="58">
        <v>4.3</v>
      </c>
      <c r="AB25" s="59">
        <v>4.6</v>
      </c>
      <c r="AC25" s="59">
        <v>5</v>
      </c>
      <c r="AD25" s="59">
        <v>4.1</v>
      </c>
      <c r="AE25" s="59">
        <v>4.1</v>
      </c>
      <c r="AF25" s="59">
        <v>4.3</v>
      </c>
      <c r="AG25" s="44">
        <v>4.325000000000001</v>
      </c>
      <c r="AH25" s="91"/>
      <c r="AI25" s="98">
        <v>43.27976190476191</v>
      </c>
    </row>
    <row r="26" spans="1:35" ht="14.25">
      <c r="A26" s="81">
        <v>15</v>
      </c>
      <c r="B26" s="51" t="s">
        <v>553</v>
      </c>
      <c r="C26" s="51" t="s">
        <v>522</v>
      </c>
      <c r="D26" s="51">
        <v>2011</v>
      </c>
      <c r="E26" s="51" t="s">
        <v>52</v>
      </c>
      <c r="F26" s="43">
        <v>4.9</v>
      </c>
      <c r="G26" s="43">
        <v>4.7</v>
      </c>
      <c r="H26" s="43">
        <v>5</v>
      </c>
      <c r="I26" s="43">
        <v>5</v>
      </c>
      <c r="J26" s="43">
        <v>4.9</v>
      </c>
      <c r="K26" s="43">
        <v>4.8</v>
      </c>
      <c r="L26" s="61">
        <v>4.9</v>
      </c>
      <c r="M26" s="58">
        <v>4</v>
      </c>
      <c r="N26" s="59">
        <v>3.9</v>
      </c>
      <c r="O26" s="59">
        <v>4.1</v>
      </c>
      <c r="P26" s="59">
        <v>4.2</v>
      </c>
      <c r="Q26" s="59">
        <v>4.1</v>
      </c>
      <c r="R26" s="59">
        <v>4.7</v>
      </c>
      <c r="S26" s="44">
        <v>4.51</v>
      </c>
      <c r="T26" s="43">
        <v>3.6</v>
      </c>
      <c r="U26" s="43">
        <v>3.9</v>
      </c>
      <c r="V26" s="43">
        <v>3.8</v>
      </c>
      <c r="W26" s="43">
        <v>4</v>
      </c>
      <c r="X26" s="43">
        <v>4.6</v>
      </c>
      <c r="Y26" s="43">
        <v>3.6</v>
      </c>
      <c r="Z26" s="61">
        <v>4.2075000000000005</v>
      </c>
      <c r="AA26" s="58">
        <v>4</v>
      </c>
      <c r="AB26" s="59">
        <v>4.2</v>
      </c>
      <c r="AC26" s="59">
        <v>3.8</v>
      </c>
      <c r="AD26" s="59">
        <v>3.9</v>
      </c>
      <c r="AE26" s="59">
        <v>4</v>
      </c>
      <c r="AF26" s="59">
        <v>3.8</v>
      </c>
      <c r="AG26" s="44">
        <v>3.925</v>
      </c>
      <c r="AH26" s="91"/>
      <c r="AI26" s="98">
        <v>41.76785714285714</v>
      </c>
    </row>
    <row r="27" spans="1:35" ht="14.25">
      <c r="A27" s="81">
        <v>16</v>
      </c>
      <c r="B27" s="51" t="s">
        <v>554</v>
      </c>
      <c r="C27" s="51" t="s">
        <v>285</v>
      </c>
      <c r="D27" s="51">
        <v>2011</v>
      </c>
      <c r="E27" s="51" t="s">
        <v>143</v>
      </c>
      <c r="F27" s="43">
        <v>4.7</v>
      </c>
      <c r="G27" s="43">
        <v>4.6</v>
      </c>
      <c r="H27" s="43">
        <v>4.7</v>
      </c>
      <c r="I27" s="43">
        <v>4.7</v>
      </c>
      <c r="J27" s="43">
        <v>4.6</v>
      </c>
      <c r="K27" s="43">
        <v>4.3</v>
      </c>
      <c r="L27" s="61">
        <v>4.6499999999999995</v>
      </c>
      <c r="M27" s="58">
        <v>4.7</v>
      </c>
      <c r="N27" s="59">
        <v>5</v>
      </c>
      <c r="O27" s="59">
        <v>4.6</v>
      </c>
      <c r="P27" s="59">
        <v>4.5</v>
      </c>
      <c r="Q27" s="59">
        <v>4.1</v>
      </c>
      <c r="R27" s="59">
        <v>4.4</v>
      </c>
      <c r="S27" s="44">
        <v>5.004999999999999</v>
      </c>
      <c r="T27" s="43">
        <v>4.3</v>
      </c>
      <c r="U27" s="43">
        <v>4.3</v>
      </c>
      <c r="V27" s="43">
        <v>4.2</v>
      </c>
      <c r="W27" s="43">
        <v>4.1</v>
      </c>
      <c r="X27" s="43">
        <v>4.5</v>
      </c>
      <c r="Y27" s="43">
        <v>4.1</v>
      </c>
      <c r="Z27" s="61">
        <v>4.6475</v>
      </c>
      <c r="AA27" s="58">
        <v>3</v>
      </c>
      <c r="AB27" s="59">
        <v>3.4</v>
      </c>
      <c r="AC27" s="59">
        <v>3.7</v>
      </c>
      <c r="AD27" s="59">
        <v>2.9</v>
      </c>
      <c r="AE27" s="59">
        <v>3.3</v>
      </c>
      <c r="AF27" s="59">
        <v>3.2</v>
      </c>
      <c r="AG27" s="44">
        <v>3.225</v>
      </c>
      <c r="AH27" s="91"/>
      <c r="AI27" s="98">
        <v>41.73214285714286</v>
      </c>
    </row>
    <row r="28" spans="1:35" ht="14.25">
      <c r="A28" s="81">
        <v>17</v>
      </c>
      <c r="B28" s="51" t="s">
        <v>555</v>
      </c>
      <c r="C28" s="51" t="s">
        <v>193</v>
      </c>
      <c r="D28" s="51">
        <v>2011</v>
      </c>
      <c r="E28" s="51" t="s">
        <v>52</v>
      </c>
      <c r="F28" s="43">
        <v>4.3</v>
      </c>
      <c r="G28" s="43">
        <v>4</v>
      </c>
      <c r="H28" s="43">
        <v>4.5</v>
      </c>
      <c r="I28" s="43">
        <v>4.3</v>
      </c>
      <c r="J28" s="43">
        <v>4.2</v>
      </c>
      <c r="K28" s="43">
        <v>4.2</v>
      </c>
      <c r="L28" s="61">
        <v>4.25</v>
      </c>
      <c r="M28" s="58">
        <v>4</v>
      </c>
      <c r="N28" s="59">
        <v>4</v>
      </c>
      <c r="O28" s="59">
        <v>3.7</v>
      </c>
      <c r="P28" s="59">
        <v>3.8</v>
      </c>
      <c r="Q28" s="59">
        <v>4.7</v>
      </c>
      <c r="R28" s="59">
        <v>5.1</v>
      </c>
      <c r="S28" s="44">
        <v>4.5375</v>
      </c>
      <c r="T28" s="43">
        <v>5</v>
      </c>
      <c r="U28" s="43">
        <v>4.6</v>
      </c>
      <c r="V28" s="43">
        <v>4.9</v>
      </c>
      <c r="W28" s="43">
        <v>4.9</v>
      </c>
      <c r="X28" s="43">
        <v>4.3</v>
      </c>
      <c r="Y28" s="43">
        <v>4.5</v>
      </c>
      <c r="Z28" s="61">
        <v>5.1975</v>
      </c>
      <c r="AA28" s="58">
        <v>3.5</v>
      </c>
      <c r="AB28" s="59">
        <v>3.7</v>
      </c>
      <c r="AC28" s="59">
        <v>3.4</v>
      </c>
      <c r="AD28" s="59">
        <v>3.4</v>
      </c>
      <c r="AE28" s="59">
        <v>3.9</v>
      </c>
      <c r="AF28" s="59">
        <v>3.3</v>
      </c>
      <c r="AG28" s="44">
        <v>3.5</v>
      </c>
      <c r="AH28" s="91"/>
      <c r="AI28" s="98">
        <v>41.63095238095238</v>
      </c>
    </row>
    <row r="29" spans="1:35" ht="14.25">
      <c r="A29" s="81">
        <v>18</v>
      </c>
      <c r="B29" s="51" t="s">
        <v>561</v>
      </c>
      <c r="C29" s="51" t="s">
        <v>132</v>
      </c>
      <c r="D29" s="51">
        <v>2011</v>
      </c>
      <c r="E29" s="51" t="s">
        <v>176</v>
      </c>
      <c r="F29" s="43">
        <v>4</v>
      </c>
      <c r="G29" s="43">
        <v>4.5</v>
      </c>
      <c r="H29" s="43">
        <v>4</v>
      </c>
      <c r="I29" s="43">
        <v>4.1</v>
      </c>
      <c r="J29" s="43">
        <v>3.9</v>
      </c>
      <c r="K29" s="43">
        <v>4</v>
      </c>
      <c r="L29" s="61">
        <v>4.025</v>
      </c>
      <c r="M29" s="58">
        <v>4.3</v>
      </c>
      <c r="N29" s="59">
        <v>4.3</v>
      </c>
      <c r="O29" s="59">
        <v>4</v>
      </c>
      <c r="P29" s="59">
        <v>4.4</v>
      </c>
      <c r="Q29" s="59">
        <v>4.8</v>
      </c>
      <c r="R29" s="59">
        <v>4.5</v>
      </c>
      <c r="S29" s="44">
        <v>4.8125</v>
      </c>
      <c r="T29" s="43">
        <v>4.5</v>
      </c>
      <c r="U29" s="43">
        <v>4.4</v>
      </c>
      <c r="V29" s="43">
        <v>4.5</v>
      </c>
      <c r="W29" s="43">
        <v>4.5</v>
      </c>
      <c r="X29" s="43">
        <v>4.2</v>
      </c>
      <c r="Y29" s="43">
        <v>4.1</v>
      </c>
      <c r="Z29" s="61">
        <v>4.839999999999999</v>
      </c>
      <c r="AA29" s="58">
        <v>4</v>
      </c>
      <c r="AB29" s="59">
        <v>3.8</v>
      </c>
      <c r="AC29" s="59">
        <v>3.7</v>
      </c>
      <c r="AD29" s="59">
        <v>2.5</v>
      </c>
      <c r="AE29" s="59">
        <v>3.1</v>
      </c>
      <c r="AF29" s="59">
        <v>3</v>
      </c>
      <c r="AG29" s="44">
        <v>3.4000000000000004</v>
      </c>
      <c r="AH29" s="91"/>
      <c r="AI29" s="98">
        <v>40.66071428571428</v>
      </c>
    </row>
    <row r="30" spans="1:35" ht="14.25">
      <c r="A30" s="81">
        <v>19</v>
      </c>
      <c r="B30" s="51" t="s">
        <v>563</v>
      </c>
      <c r="C30" s="51" t="s">
        <v>478</v>
      </c>
      <c r="D30" s="51">
        <v>2011</v>
      </c>
      <c r="E30" s="51" t="s">
        <v>153</v>
      </c>
      <c r="F30" s="43">
        <v>3.7</v>
      </c>
      <c r="G30" s="43">
        <v>4.2</v>
      </c>
      <c r="H30" s="43">
        <v>3.7</v>
      </c>
      <c r="I30" s="43">
        <v>3.7</v>
      </c>
      <c r="J30" s="43">
        <v>3.7</v>
      </c>
      <c r="K30" s="43">
        <v>3.8</v>
      </c>
      <c r="L30" s="61">
        <v>3.7250000000000005</v>
      </c>
      <c r="M30" s="58">
        <v>4.6</v>
      </c>
      <c r="N30" s="59">
        <v>4.2</v>
      </c>
      <c r="O30" s="59">
        <v>4.3</v>
      </c>
      <c r="P30" s="59">
        <v>4.5</v>
      </c>
      <c r="Q30" s="59">
        <v>4.4</v>
      </c>
      <c r="R30" s="59">
        <v>4.4</v>
      </c>
      <c r="S30" s="44">
        <v>4.84</v>
      </c>
      <c r="T30" s="43">
        <v>4.5</v>
      </c>
      <c r="U30" s="43">
        <v>4.9</v>
      </c>
      <c r="V30" s="43">
        <v>4.3</v>
      </c>
      <c r="W30" s="43">
        <v>4.5</v>
      </c>
      <c r="X30" s="43">
        <v>4.1</v>
      </c>
      <c r="Y30" s="43">
        <v>4.5</v>
      </c>
      <c r="Z30" s="61">
        <v>4.895</v>
      </c>
      <c r="AA30" s="58">
        <v>4.5</v>
      </c>
      <c r="AB30" s="59">
        <v>4</v>
      </c>
      <c r="AC30" s="59">
        <v>3</v>
      </c>
      <c r="AD30" s="59">
        <v>2.7</v>
      </c>
      <c r="AE30" s="59">
        <v>3.9</v>
      </c>
      <c r="AF30" s="59">
        <v>3</v>
      </c>
      <c r="AG30" s="44">
        <v>3.4749999999999996</v>
      </c>
      <c r="AH30" s="91"/>
      <c r="AI30" s="98">
        <v>40.32142857142858</v>
      </c>
    </row>
    <row r="31" spans="1:35" ht="14.25">
      <c r="A31" s="81">
        <v>20</v>
      </c>
      <c r="B31" s="51" t="s">
        <v>564</v>
      </c>
      <c r="C31" s="51" t="s">
        <v>97</v>
      </c>
      <c r="D31" s="51">
        <v>2011</v>
      </c>
      <c r="E31" s="51" t="s">
        <v>153</v>
      </c>
      <c r="F31" s="43">
        <v>4.4</v>
      </c>
      <c r="G31" s="43">
        <v>4.4</v>
      </c>
      <c r="H31" s="43">
        <v>4.3</v>
      </c>
      <c r="I31" s="43">
        <v>4.4</v>
      </c>
      <c r="J31" s="43">
        <v>4.5</v>
      </c>
      <c r="K31" s="43">
        <v>4.4</v>
      </c>
      <c r="L31" s="61">
        <v>4.3999999999999995</v>
      </c>
      <c r="M31" s="58">
        <v>4.2</v>
      </c>
      <c r="N31" s="59">
        <v>4.3</v>
      </c>
      <c r="O31" s="59">
        <v>4.1</v>
      </c>
      <c r="P31" s="59">
        <v>4.3</v>
      </c>
      <c r="Q31" s="59">
        <v>4.1</v>
      </c>
      <c r="R31" s="59">
        <v>4.3</v>
      </c>
      <c r="S31" s="44">
        <v>4.6475</v>
      </c>
      <c r="T31" s="43">
        <v>5</v>
      </c>
      <c r="U31" s="43">
        <v>5.3</v>
      </c>
      <c r="V31" s="43">
        <v>4.8</v>
      </c>
      <c r="W31" s="43">
        <v>4.8</v>
      </c>
      <c r="X31" s="43">
        <v>4.2</v>
      </c>
      <c r="Y31" s="43">
        <v>4.6</v>
      </c>
      <c r="Z31" s="61">
        <v>5.280000000000001</v>
      </c>
      <c r="AA31" s="58">
        <v>2.4</v>
      </c>
      <c r="AB31" s="59">
        <v>2.3</v>
      </c>
      <c r="AC31" s="59">
        <v>2.7</v>
      </c>
      <c r="AD31" s="59">
        <v>2.3</v>
      </c>
      <c r="AE31" s="59">
        <v>2.9</v>
      </c>
      <c r="AF31" s="59">
        <v>2.6</v>
      </c>
      <c r="AG31" s="44">
        <v>2.5</v>
      </c>
      <c r="AH31" s="91"/>
      <c r="AI31" s="98">
        <v>40.06547619047619</v>
      </c>
    </row>
    <row r="32" spans="1:35" ht="14.25">
      <c r="A32" s="81">
        <v>21</v>
      </c>
      <c r="B32" s="51" t="s">
        <v>569</v>
      </c>
      <c r="C32" s="51" t="s">
        <v>353</v>
      </c>
      <c r="D32" s="51">
        <v>2011</v>
      </c>
      <c r="E32" s="51" t="s">
        <v>153</v>
      </c>
      <c r="F32" s="43">
        <v>4.2</v>
      </c>
      <c r="G32" s="43">
        <v>4.5</v>
      </c>
      <c r="H32" s="43">
        <v>4.2</v>
      </c>
      <c r="I32" s="43">
        <v>4.1</v>
      </c>
      <c r="J32" s="43">
        <v>4.1</v>
      </c>
      <c r="K32" s="43">
        <v>4</v>
      </c>
      <c r="L32" s="61">
        <v>4.15</v>
      </c>
      <c r="M32" s="58">
        <v>4.1</v>
      </c>
      <c r="N32" s="59">
        <v>4.1</v>
      </c>
      <c r="O32" s="59">
        <v>4.1</v>
      </c>
      <c r="P32" s="59">
        <v>4.2</v>
      </c>
      <c r="Q32" s="59">
        <v>4.6</v>
      </c>
      <c r="R32" s="59">
        <v>4.2</v>
      </c>
      <c r="S32" s="44">
        <v>4.565</v>
      </c>
      <c r="T32" s="43">
        <v>4.5</v>
      </c>
      <c r="U32" s="43">
        <v>4.1</v>
      </c>
      <c r="V32" s="43">
        <v>4.7</v>
      </c>
      <c r="W32" s="43">
        <v>4.8</v>
      </c>
      <c r="X32" s="43">
        <v>4</v>
      </c>
      <c r="Y32" s="43">
        <v>3.5</v>
      </c>
      <c r="Z32" s="61">
        <v>4.7575</v>
      </c>
      <c r="AA32" s="58">
        <v>2.5</v>
      </c>
      <c r="AB32" s="59">
        <v>2.6</v>
      </c>
      <c r="AC32" s="59">
        <v>2.7</v>
      </c>
      <c r="AD32" s="59">
        <v>2.8</v>
      </c>
      <c r="AE32" s="59">
        <v>2.7</v>
      </c>
      <c r="AF32" s="59">
        <v>2.5</v>
      </c>
      <c r="AG32" s="44">
        <v>2.625</v>
      </c>
      <c r="AH32" s="91"/>
      <c r="AI32" s="98">
        <v>38.32738095238095</v>
      </c>
    </row>
    <row r="33" spans="1:35" ht="14.25">
      <c r="A33" s="81">
        <v>22</v>
      </c>
      <c r="B33" s="51" t="s">
        <v>575</v>
      </c>
      <c r="C33" s="51" t="s">
        <v>353</v>
      </c>
      <c r="D33" s="51">
        <v>2011</v>
      </c>
      <c r="E33" s="51" t="s">
        <v>57</v>
      </c>
      <c r="F33" s="43">
        <v>4.2</v>
      </c>
      <c r="G33" s="43">
        <v>4.1</v>
      </c>
      <c r="H33" s="43">
        <v>4.3</v>
      </c>
      <c r="I33" s="43">
        <v>4.2</v>
      </c>
      <c r="J33" s="43">
        <v>4.1</v>
      </c>
      <c r="K33" s="43">
        <v>4.2</v>
      </c>
      <c r="L33" s="61">
        <v>4.174999999999999</v>
      </c>
      <c r="M33" s="58">
        <v>3.3</v>
      </c>
      <c r="N33" s="59">
        <v>3.2</v>
      </c>
      <c r="O33" s="59">
        <v>3.2</v>
      </c>
      <c r="P33" s="59">
        <v>3.3</v>
      </c>
      <c r="Q33" s="59">
        <v>3.2</v>
      </c>
      <c r="R33" s="59">
        <v>3</v>
      </c>
      <c r="S33" s="44">
        <v>3.5475</v>
      </c>
      <c r="T33" s="43">
        <v>3.8</v>
      </c>
      <c r="U33" s="43">
        <v>4</v>
      </c>
      <c r="V33" s="43">
        <v>3.5</v>
      </c>
      <c r="W33" s="43">
        <v>3.5</v>
      </c>
      <c r="X33" s="43">
        <v>3.6</v>
      </c>
      <c r="Y33" s="43">
        <v>3.8</v>
      </c>
      <c r="Z33" s="61">
        <v>4.042500000000001</v>
      </c>
      <c r="AA33" s="58">
        <v>3.5</v>
      </c>
      <c r="AB33" s="59">
        <v>2.9</v>
      </c>
      <c r="AC33" s="59">
        <v>3.5</v>
      </c>
      <c r="AD33" s="59">
        <v>3.3</v>
      </c>
      <c r="AE33" s="59">
        <v>3.6</v>
      </c>
      <c r="AF33" s="59">
        <v>3.5</v>
      </c>
      <c r="AG33" s="44">
        <v>3.4499999999999997</v>
      </c>
      <c r="AH33" s="91"/>
      <c r="AI33" s="98">
        <v>36.226190476190474</v>
      </c>
    </row>
    <row r="34" spans="1:35" ht="14.25">
      <c r="A34" s="81">
        <v>23</v>
      </c>
      <c r="B34" s="51" t="s">
        <v>577</v>
      </c>
      <c r="C34" s="51" t="s">
        <v>578</v>
      </c>
      <c r="D34" s="51">
        <v>2011</v>
      </c>
      <c r="E34" s="51" t="s">
        <v>52</v>
      </c>
      <c r="F34" s="43">
        <v>4.5</v>
      </c>
      <c r="G34" s="43">
        <v>4.4</v>
      </c>
      <c r="H34" s="43">
        <v>4.4</v>
      </c>
      <c r="I34" s="43">
        <v>4.2</v>
      </c>
      <c r="J34" s="43">
        <v>4.6</v>
      </c>
      <c r="K34" s="43">
        <v>4.3</v>
      </c>
      <c r="L34" s="61">
        <v>4.400000000000001</v>
      </c>
      <c r="M34" s="58">
        <v>3.5</v>
      </c>
      <c r="N34" s="59">
        <v>3.9</v>
      </c>
      <c r="O34" s="59">
        <v>3.6</v>
      </c>
      <c r="P34" s="59">
        <v>3.6</v>
      </c>
      <c r="Q34" s="59">
        <v>3.8</v>
      </c>
      <c r="R34" s="59">
        <v>4.1</v>
      </c>
      <c r="S34" s="44">
        <v>4.0975</v>
      </c>
      <c r="T34" s="43">
        <v>2.5</v>
      </c>
      <c r="U34" s="43">
        <v>3.3</v>
      </c>
      <c r="V34" s="43">
        <v>4.7</v>
      </c>
      <c r="W34" s="43">
        <v>3.7</v>
      </c>
      <c r="X34" s="43">
        <v>4.2</v>
      </c>
      <c r="Y34" s="43">
        <v>3.9</v>
      </c>
      <c r="Z34" s="61">
        <v>4.1525</v>
      </c>
      <c r="AA34" s="58">
        <v>2.4</v>
      </c>
      <c r="AB34" s="59">
        <v>3.4</v>
      </c>
      <c r="AC34" s="59">
        <v>3.4</v>
      </c>
      <c r="AD34" s="59">
        <v>1.8</v>
      </c>
      <c r="AE34" s="59">
        <v>2.2</v>
      </c>
      <c r="AF34" s="59">
        <v>2.1</v>
      </c>
      <c r="AG34" s="44">
        <v>2.5249999999999995</v>
      </c>
      <c r="AH34" s="91"/>
      <c r="AI34" s="98">
        <v>36.13095238095238</v>
      </c>
    </row>
    <row r="35" spans="1:35" ht="14.25">
      <c r="A35" s="81">
        <v>24</v>
      </c>
      <c r="B35" s="51" t="s">
        <v>582</v>
      </c>
      <c r="C35" s="51" t="s">
        <v>396</v>
      </c>
      <c r="D35" s="51">
        <v>2011</v>
      </c>
      <c r="E35" s="51" t="s">
        <v>176</v>
      </c>
      <c r="F35" s="43">
        <v>4.4</v>
      </c>
      <c r="G35" s="43">
        <v>4.5</v>
      </c>
      <c r="H35" s="43">
        <v>4.5</v>
      </c>
      <c r="I35" s="43">
        <v>4.4</v>
      </c>
      <c r="J35" s="43">
        <v>4.4</v>
      </c>
      <c r="K35" s="43">
        <v>4.3</v>
      </c>
      <c r="L35" s="61">
        <v>4.425000000000001</v>
      </c>
      <c r="M35" s="58">
        <v>3</v>
      </c>
      <c r="N35" s="59">
        <v>3.2</v>
      </c>
      <c r="O35" s="59">
        <v>3.7</v>
      </c>
      <c r="P35" s="59">
        <v>3.6</v>
      </c>
      <c r="Q35" s="59">
        <v>4</v>
      </c>
      <c r="R35" s="59">
        <v>2.9</v>
      </c>
      <c r="S35" s="44">
        <v>3.7125</v>
      </c>
      <c r="T35" s="43">
        <v>2.6</v>
      </c>
      <c r="U35" s="43">
        <v>2.9</v>
      </c>
      <c r="V35" s="43">
        <v>2.5</v>
      </c>
      <c r="W35" s="43">
        <v>2.6</v>
      </c>
      <c r="X35" s="43">
        <v>2.8</v>
      </c>
      <c r="Y35" s="43">
        <v>2.6</v>
      </c>
      <c r="Z35" s="61">
        <v>2.9149999999999996</v>
      </c>
      <c r="AA35" s="58">
        <v>3.6</v>
      </c>
      <c r="AB35" s="59">
        <v>3.3</v>
      </c>
      <c r="AC35" s="59">
        <v>1.8</v>
      </c>
      <c r="AD35" s="59">
        <v>3.5</v>
      </c>
      <c r="AE35" s="59">
        <v>3.2</v>
      </c>
      <c r="AF35" s="59">
        <v>3.8</v>
      </c>
      <c r="AG35" s="44">
        <v>3.4000000000000004</v>
      </c>
      <c r="AH35" s="91"/>
      <c r="AI35" s="98">
        <v>34.410714285714285</v>
      </c>
    </row>
    <row r="36" spans="1:35" ht="14.25">
      <c r="A36" s="81">
        <v>25</v>
      </c>
      <c r="B36" s="51" t="s">
        <v>586</v>
      </c>
      <c r="C36" s="51" t="s">
        <v>587</v>
      </c>
      <c r="D36" s="51">
        <v>2011</v>
      </c>
      <c r="E36" s="51" t="s">
        <v>102</v>
      </c>
      <c r="F36" s="43">
        <v>3</v>
      </c>
      <c r="G36" s="43">
        <v>3.3</v>
      </c>
      <c r="H36" s="43">
        <v>2.7</v>
      </c>
      <c r="I36" s="43">
        <v>3.1</v>
      </c>
      <c r="J36" s="43">
        <v>3.1</v>
      </c>
      <c r="K36" s="43">
        <v>3</v>
      </c>
      <c r="L36" s="61">
        <v>3.05</v>
      </c>
      <c r="M36" s="58">
        <v>2.9</v>
      </c>
      <c r="N36" s="59">
        <v>3.4</v>
      </c>
      <c r="O36" s="59">
        <v>3.4</v>
      </c>
      <c r="P36" s="59">
        <v>2.9</v>
      </c>
      <c r="Q36" s="59">
        <v>3.2</v>
      </c>
      <c r="R36" s="59">
        <v>2.7</v>
      </c>
      <c r="S36" s="44">
        <v>3.4099999999999997</v>
      </c>
      <c r="T36" s="43">
        <v>2.4</v>
      </c>
      <c r="U36" s="43">
        <v>3</v>
      </c>
      <c r="V36" s="43">
        <v>2.7</v>
      </c>
      <c r="W36" s="43">
        <v>3.1</v>
      </c>
      <c r="X36" s="43">
        <v>3.5</v>
      </c>
      <c r="Y36" s="43">
        <v>2.6</v>
      </c>
      <c r="Z36" s="61">
        <v>3.1350000000000002</v>
      </c>
      <c r="AA36" s="58">
        <v>3.3</v>
      </c>
      <c r="AB36" s="59">
        <v>3.5</v>
      </c>
      <c r="AC36" s="59">
        <v>3.5</v>
      </c>
      <c r="AD36" s="59">
        <v>2.8</v>
      </c>
      <c r="AE36" s="59">
        <v>2.1</v>
      </c>
      <c r="AF36" s="59">
        <v>4.6</v>
      </c>
      <c r="AG36" s="44">
        <v>3.2750000000000004</v>
      </c>
      <c r="AH36" s="91"/>
      <c r="AI36" s="98">
        <v>30.64285714285714</v>
      </c>
    </row>
    <row r="37" spans="1:35" ht="14.25">
      <c r="A37" s="81">
        <v>26</v>
      </c>
      <c r="B37" s="51" t="s">
        <v>591</v>
      </c>
      <c r="C37" s="51" t="s">
        <v>592</v>
      </c>
      <c r="D37" s="51">
        <v>2011</v>
      </c>
      <c r="E37" s="51" t="s">
        <v>143</v>
      </c>
      <c r="F37" s="43">
        <v>2.1</v>
      </c>
      <c r="G37" s="43">
        <v>2.3</v>
      </c>
      <c r="H37" s="43">
        <v>2</v>
      </c>
      <c r="I37" s="43">
        <v>2.1</v>
      </c>
      <c r="J37" s="43">
        <v>2.2</v>
      </c>
      <c r="K37" s="43">
        <v>2.2</v>
      </c>
      <c r="L37" s="61">
        <v>2.1499999999999995</v>
      </c>
      <c r="M37" s="58">
        <v>2.7</v>
      </c>
      <c r="N37" s="59">
        <v>2.1</v>
      </c>
      <c r="O37" s="59">
        <v>2.2</v>
      </c>
      <c r="P37" s="59">
        <v>2.1</v>
      </c>
      <c r="Q37" s="59">
        <v>2</v>
      </c>
      <c r="R37" s="59">
        <v>2.1</v>
      </c>
      <c r="S37" s="44">
        <v>2.3375000000000004</v>
      </c>
      <c r="T37" s="43">
        <v>4.8</v>
      </c>
      <c r="U37" s="43">
        <v>4.6</v>
      </c>
      <c r="V37" s="43">
        <v>4.7</v>
      </c>
      <c r="W37" s="43">
        <v>4.2</v>
      </c>
      <c r="X37" s="43">
        <v>3.8</v>
      </c>
      <c r="Y37" s="43">
        <v>4.1</v>
      </c>
      <c r="Z37" s="61">
        <v>4.839999999999999</v>
      </c>
      <c r="AA37" s="58">
        <v>2.7</v>
      </c>
      <c r="AB37" s="59">
        <v>2.6</v>
      </c>
      <c r="AC37" s="59">
        <v>2.5</v>
      </c>
      <c r="AD37" s="59">
        <v>2.8</v>
      </c>
      <c r="AE37" s="59">
        <v>3.2</v>
      </c>
      <c r="AF37" s="59">
        <v>2.3</v>
      </c>
      <c r="AG37" s="44">
        <v>2.6500000000000004</v>
      </c>
      <c r="AH37" s="91"/>
      <c r="AI37" s="98">
        <v>28.517857142857142</v>
      </c>
    </row>
    <row r="38" spans="1:35" ht="14.25">
      <c r="A38" s="81">
        <v>27</v>
      </c>
      <c r="B38" s="51" t="s">
        <v>597</v>
      </c>
      <c r="C38" s="51" t="s">
        <v>159</v>
      </c>
      <c r="D38" s="51">
        <v>2011</v>
      </c>
      <c r="E38" s="51" t="s">
        <v>143</v>
      </c>
      <c r="F38" s="43">
        <v>3.4</v>
      </c>
      <c r="G38" s="43">
        <v>3.2</v>
      </c>
      <c r="H38" s="43">
        <v>3.4</v>
      </c>
      <c r="I38" s="43">
        <v>3.6</v>
      </c>
      <c r="J38" s="43">
        <v>3.5</v>
      </c>
      <c r="K38" s="43">
        <v>3.6</v>
      </c>
      <c r="L38" s="61">
        <v>3.4750000000000005</v>
      </c>
      <c r="M38" s="58">
        <v>2</v>
      </c>
      <c r="N38" s="59">
        <v>1.7</v>
      </c>
      <c r="O38" s="59">
        <v>1.8</v>
      </c>
      <c r="P38" s="59">
        <v>2</v>
      </c>
      <c r="Q38" s="59">
        <v>1.2</v>
      </c>
      <c r="R38" s="59">
        <v>1.6</v>
      </c>
      <c r="S38" s="44">
        <v>1.9525</v>
      </c>
      <c r="T38" s="43">
        <v>2</v>
      </c>
      <c r="U38" s="43">
        <v>2.6</v>
      </c>
      <c r="V38" s="43">
        <v>2.6</v>
      </c>
      <c r="W38" s="43">
        <v>2.8</v>
      </c>
      <c r="X38" s="43">
        <v>3</v>
      </c>
      <c r="Y38" s="43">
        <v>2</v>
      </c>
      <c r="Z38" s="61">
        <v>2.75</v>
      </c>
      <c r="AA38" s="58">
        <v>2.8</v>
      </c>
      <c r="AB38" s="59">
        <v>2.7</v>
      </c>
      <c r="AC38" s="59">
        <v>2.4</v>
      </c>
      <c r="AD38" s="59">
        <v>3.1</v>
      </c>
      <c r="AE38" s="59">
        <v>3.2</v>
      </c>
      <c r="AF38" s="59">
        <v>2.2</v>
      </c>
      <c r="AG38" s="44">
        <v>2.75</v>
      </c>
      <c r="AH38" s="91"/>
      <c r="AI38" s="98">
        <v>26.017857142857142</v>
      </c>
    </row>
    <row r="39" spans="1:35" ht="14.25">
      <c r="A39" s="81">
        <v>28</v>
      </c>
      <c r="B39" s="51" t="s">
        <v>598</v>
      </c>
      <c r="C39" s="51" t="s">
        <v>599</v>
      </c>
      <c r="D39" s="51">
        <v>2011</v>
      </c>
      <c r="E39" s="51" t="s">
        <v>143</v>
      </c>
      <c r="F39" s="43">
        <v>2.2</v>
      </c>
      <c r="G39" s="43">
        <v>2.5</v>
      </c>
      <c r="H39" s="43">
        <v>1.9</v>
      </c>
      <c r="I39" s="43">
        <v>2.3</v>
      </c>
      <c r="J39" s="43">
        <v>2.5</v>
      </c>
      <c r="K39" s="43">
        <v>2.3</v>
      </c>
      <c r="L39" s="61">
        <v>2.3249999999999997</v>
      </c>
      <c r="M39" s="58">
        <v>2.7</v>
      </c>
      <c r="N39" s="59">
        <v>2.7</v>
      </c>
      <c r="O39" s="59">
        <v>2.7</v>
      </c>
      <c r="P39" s="59">
        <v>2.4</v>
      </c>
      <c r="Q39" s="59">
        <v>3</v>
      </c>
      <c r="R39" s="59">
        <v>2.6</v>
      </c>
      <c r="S39" s="44">
        <v>2.9425000000000003</v>
      </c>
      <c r="T39" s="43">
        <v>2.3</v>
      </c>
      <c r="U39" s="43">
        <v>2.6</v>
      </c>
      <c r="V39" s="43">
        <v>2</v>
      </c>
      <c r="W39" s="43">
        <v>2</v>
      </c>
      <c r="X39" s="43">
        <v>3.2</v>
      </c>
      <c r="Y39" s="43">
        <v>1.9</v>
      </c>
      <c r="Z39" s="61">
        <v>2.4475000000000002</v>
      </c>
      <c r="AA39" s="58">
        <v>3.2</v>
      </c>
      <c r="AB39" s="59">
        <v>3.4</v>
      </c>
      <c r="AC39" s="59">
        <v>3.2</v>
      </c>
      <c r="AD39" s="59">
        <v>3</v>
      </c>
      <c r="AE39" s="59">
        <v>3.1</v>
      </c>
      <c r="AF39" s="59">
        <v>2.4</v>
      </c>
      <c r="AG39" s="44">
        <v>3.125</v>
      </c>
      <c r="AH39" s="91"/>
      <c r="AI39" s="98">
        <v>25.809523809523807</v>
      </c>
    </row>
    <row r="40" spans="1:35" ht="14.25">
      <c r="A40" s="81">
        <v>29</v>
      </c>
      <c r="B40" s="51" t="s">
        <v>600</v>
      </c>
      <c r="C40" s="51" t="s">
        <v>507</v>
      </c>
      <c r="D40" s="51">
        <v>2011</v>
      </c>
      <c r="E40" s="51" t="s">
        <v>102</v>
      </c>
      <c r="F40" s="43">
        <v>2.5</v>
      </c>
      <c r="G40" s="43">
        <v>2</v>
      </c>
      <c r="H40" s="43">
        <v>2</v>
      </c>
      <c r="I40" s="43">
        <v>2.8</v>
      </c>
      <c r="J40" s="43">
        <v>2.6</v>
      </c>
      <c r="K40" s="43">
        <v>2.5</v>
      </c>
      <c r="L40" s="61">
        <v>2.4000000000000004</v>
      </c>
      <c r="M40" s="58">
        <v>2.8</v>
      </c>
      <c r="N40" s="59">
        <v>3</v>
      </c>
      <c r="O40" s="59">
        <v>2.5</v>
      </c>
      <c r="P40" s="59">
        <v>1.7</v>
      </c>
      <c r="Q40" s="59">
        <v>1.5</v>
      </c>
      <c r="R40" s="59">
        <v>2</v>
      </c>
      <c r="S40" s="44">
        <v>2.475</v>
      </c>
      <c r="T40" s="43">
        <v>4.6</v>
      </c>
      <c r="U40" s="43">
        <v>4.9</v>
      </c>
      <c r="V40" s="43">
        <v>4.7</v>
      </c>
      <c r="W40" s="43">
        <v>3.9</v>
      </c>
      <c r="X40" s="43">
        <v>3.9</v>
      </c>
      <c r="Y40" s="43">
        <v>4.2</v>
      </c>
      <c r="Z40" s="61">
        <v>4.785</v>
      </c>
      <c r="AA40" s="58">
        <v>1</v>
      </c>
      <c r="AB40" s="59">
        <v>1</v>
      </c>
      <c r="AC40" s="59">
        <v>1.1</v>
      </c>
      <c r="AD40" s="59">
        <v>1</v>
      </c>
      <c r="AE40" s="59">
        <v>1.6</v>
      </c>
      <c r="AF40" s="59">
        <v>1</v>
      </c>
      <c r="AG40" s="44">
        <v>1.025</v>
      </c>
      <c r="AH40" s="91"/>
      <c r="AI40" s="98">
        <v>25.44047619047619</v>
      </c>
    </row>
    <row r="41" spans="1:35" ht="14.25">
      <c r="A41" s="81">
        <v>30</v>
      </c>
      <c r="B41" s="51" t="s">
        <v>603</v>
      </c>
      <c r="C41" s="51" t="s">
        <v>104</v>
      </c>
      <c r="D41" s="51">
        <v>2011</v>
      </c>
      <c r="E41" s="51" t="s">
        <v>143</v>
      </c>
      <c r="F41" s="43">
        <v>2.5</v>
      </c>
      <c r="G41" s="43">
        <v>2.7</v>
      </c>
      <c r="H41" s="43">
        <v>2.2</v>
      </c>
      <c r="I41" s="43">
        <v>2.2</v>
      </c>
      <c r="J41" s="43">
        <v>2.8</v>
      </c>
      <c r="K41" s="43">
        <v>2.5</v>
      </c>
      <c r="L41" s="61">
        <v>2.4750000000000005</v>
      </c>
      <c r="M41" s="58">
        <v>2</v>
      </c>
      <c r="N41" s="59">
        <v>2.4</v>
      </c>
      <c r="O41" s="59">
        <v>2.5</v>
      </c>
      <c r="P41" s="59">
        <v>2.4</v>
      </c>
      <c r="Q41" s="59">
        <v>2</v>
      </c>
      <c r="R41" s="59">
        <v>2.1</v>
      </c>
      <c r="S41" s="44">
        <v>2.4475000000000002</v>
      </c>
      <c r="T41" s="43">
        <v>1.8</v>
      </c>
      <c r="U41" s="43">
        <v>2.5</v>
      </c>
      <c r="V41" s="43">
        <v>2.6</v>
      </c>
      <c r="W41" s="43">
        <v>2.4</v>
      </c>
      <c r="X41" s="43">
        <v>2.3</v>
      </c>
      <c r="Y41" s="43">
        <v>2.4</v>
      </c>
      <c r="Z41" s="61">
        <v>2.6400000000000006</v>
      </c>
      <c r="AA41" s="58">
        <v>3</v>
      </c>
      <c r="AB41" s="59">
        <v>3</v>
      </c>
      <c r="AC41" s="59">
        <v>2.8</v>
      </c>
      <c r="AD41" s="59">
        <v>2.6</v>
      </c>
      <c r="AE41" s="59">
        <v>3.6</v>
      </c>
      <c r="AF41" s="59">
        <v>2.7</v>
      </c>
      <c r="AG41" s="44">
        <v>2.875</v>
      </c>
      <c r="AH41" s="91"/>
      <c r="AI41" s="98">
        <v>24.851190476190478</v>
      </c>
    </row>
    <row r="42" spans="1:35" ht="14.25">
      <c r="A42" s="81">
        <v>31</v>
      </c>
      <c r="B42" s="51" t="s">
        <v>604</v>
      </c>
      <c r="C42" s="51" t="s">
        <v>203</v>
      </c>
      <c r="D42" s="51">
        <v>2011</v>
      </c>
      <c r="E42" s="51" t="s">
        <v>102</v>
      </c>
      <c r="F42" s="43">
        <v>1.4</v>
      </c>
      <c r="G42" s="43">
        <v>1.5</v>
      </c>
      <c r="H42" s="43">
        <v>1.2</v>
      </c>
      <c r="I42" s="43">
        <v>1.3</v>
      </c>
      <c r="J42" s="43">
        <v>1.5</v>
      </c>
      <c r="K42" s="43">
        <v>1.4</v>
      </c>
      <c r="L42" s="61">
        <v>1.3999999999999997</v>
      </c>
      <c r="M42" s="58">
        <v>2.3</v>
      </c>
      <c r="N42" s="59">
        <v>2.7</v>
      </c>
      <c r="O42" s="59">
        <v>2.6</v>
      </c>
      <c r="P42" s="59">
        <v>1.9</v>
      </c>
      <c r="Q42" s="59">
        <v>2</v>
      </c>
      <c r="R42" s="59">
        <v>1.8</v>
      </c>
      <c r="S42" s="44">
        <v>2.4200000000000004</v>
      </c>
      <c r="T42" s="43">
        <v>3.4</v>
      </c>
      <c r="U42" s="43">
        <v>3</v>
      </c>
      <c r="V42" s="43">
        <v>3.4</v>
      </c>
      <c r="W42" s="43">
        <v>2.8</v>
      </c>
      <c r="X42" s="43">
        <v>3.6</v>
      </c>
      <c r="Y42" s="43">
        <v>2.7</v>
      </c>
      <c r="Z42" s="61">
        <v>3.4650000000000007</v>
      </c>
      <c r="AA42" s="58">
        <v>2</v>
      </c>
      <c r="AB42" s="59">
        <v>1.8</v>
      </c>
      <c r="AC42" s="59">
        <v>2</v>
      </c>
      <c r="AD42" s="59">
        <v>1.9</v>
      </c>
      <c r="AE42" s="59">
        <v>2</v>
      </c>
      <c r="AF42" s="59">
        <v>1.5</v>
      </c>
      <c r="AG42" s="44">
        <v>1.9249999999999998</v>
      </c>
      <c r="AH42" s="91"/>
      <c r="AI42" s="98">
        <v>21.92857142857143</v>
      </c>
    </row>
    <row r="43" spans="1:35" ht="14.25">
      <c r="A43" s="81">
        <v>32</v>
      </c>
      <c r="B43" s="51" t="s">
        <v>605</v>
      </c>
      <c r="C43" s="51" t="s">
        <v>50</v>
      </c>
      <c r="D43" s="51">
        <v>2011</v>
      </c>
      <c r="E43" s="51" t="s">
        <v>143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61">
        <v>0</v>
      </c>
      <c r="M43" s="58">
        <v>0.7</v>
      </c>
      <c r="N43" s="59">
        <v>0.4</v>
      </c>
      <c r="O43" s="59">
        <v>0.5</v>
      </c>
      <c r="P43" s="59">
        <v>0.4</v>
      </c>
      <c r="Q43" s="59">
        <v>0.9</v>
      </c>
      <c r="R43" s="59">
        <v>1</v>
      </c>
      <c r="S43" s="44">
        <v>0.6875</v>
      </c>
      <c r="T43" s="43">
        <v>2</v>
      </c>
      <c r="U43" s="43">
        <v>2.4</v>
      </c>
      <c r="V43" s="43">
        <v>2</v>
      </c>
      <c r="W43" s="43">
        <v>1.9</v>
      </c>
      <c r="X43" s="43">
        <v>2.1</v>
      </c>
      <c r="Y43" s="43">
        <v>2</v>
      </c>
      <c r="Z43" s="61">
        <v>2.2275</v>
      </c>
      <c r="AA43" s="58">
        <v>0.3</v>
      </c>
      <c r="AB43" s="59">
        <v>0.1</v>
      </c>
      <c r="AC43" s="59">
        <v>0.1</v>
      </c>
      <c r="AD43" s="59">
        <v>0.1</v>
      </c>
      <c r="AE43" s="59">
        <v>0.2</v>
      </c>
      <c r="AF43" s="59">
        <v>0.1</v>
      </c>
      <c r="AG43" s="44">
        <v>0.12500000000000003</v>
      </c>
      <c r="AH43" s="91"/>
      <c r="AI43" s="98">
        <v>7.238095238095238</v>
      </c>
    </row>
  </sheetData>
  <sheetProtection/>
  <mergeCells count="1">
    <mergeCell ref="F9:K9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I16"/>
  <sheetViews>
    <sheetView zoomScalePageLayoutView="0" workbookViewId="0" topLeftCell="A1">
      <selection activeCell="T19" sqref="T19"/>
    </sheetView>
  </sheetViews>
  <sheetFormatPr defaultColWidth="9.140625" defaultRowHeight="15"/>
  <cols>
    <col min="1" max="1" width="3.8515625" style="0" customWidth="1"/>
    <col min="2" max="2" width="10.7109375" style="0" customWidth="1"/>
    <col min="4" max="4" width="6.140625" style="0" customWidth="1"/>
    <col min="5" max="5" width="5.28125" style="0" customWidth="1"/>
    <col min="6" max="11" width="3.28125" style="0" customWidth="1"/>
    <col min="12" max="12" width="7.7109375" style="0" customWidth="1"/>
    <col min="13" max="18" width="3.28125" style="0" customWidth="1"/>
    <col min="19" max="19" width="7.28125" style="0" customWidth="1"/>
    <col min="20" max="25" width="3.28125" style="0" customWidth="1"/>
    <col min="26" max="26" width="6.28125" style="0" customWidth="1"/>
    <col min="27" max="32" width="3.28125" style="0" customWidth="1"/>
    <col min="33" max="33" width="7.28125" style="0" customWidth="1"/>
    <col min="34" max="34" width="10.140625" style="0" hidden="1" customWidth="1"/>
  </cols>
  <sheetData>
    <row r="1" ht="15">
      <c r="A1" s="3" t="str">
        <f>JUN!A1</f>
        <v>MEMORIÁL MÍLY HERŠÁLKOVÉ 2019</v>
      </c>
    </row>
    <row r="2" spans="1:34" ht="15">
      <c r="A2" s="6" t="s">
        <v>39</v>
      </c>
      <c r="B2" s="7"/>
      <c r="C2" s="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7" t="str">
        <f>JUN!AI2</f>
        <v>Brno, 26.1.2019</v>
      </c>
      <c r="AH2" s="1"/>
    </row>
    <row r="3" spans="1:34" ht="14.25">
      <c r="A3" s="51"/>
      <c r="B3" s="51"/>
      <c r="C3" s="51"/>
      <c r="D3" s="51"/>
      <c r="E3" s="51"/>
      <c r="F3" s="51"/>
      <c r="G3" s="8"/>
      <c r="H3" s="46"/>
      <c r="I3" s="51" t="s">
        <v>3</v>
      </c>
      <c r="J3" s="51" t="s">
        <v>454</v>
      </c>
      <c r="K3" s="46"/>
      <c r="L3" s="36"/>
      <c r="M3" s="36" t="s">
        <v>77</v>
      </c>
      <c r="N3" s="47"/>
      <c r="O3" s="51" t="s">
        <v>3</v>
      </c>
      <c r="P3" s="36" t="s">
        <v>428</v>
      </c>
      <c r="Q3" s="47"/>
      <c r="R3" s="36"/>
      <c r="S3" s="36" t="s">
        <v>223</v>
      </c>
      <c r="T3" s="36"/>
      <c r="U3" s="49"/>
      <c r="V3" s="51" t="s">
        <v>3</v>
      </c>
      <c r="W3" s="36" t="s">
        <v>429</v>
      </c>
      <c r="X3" s="48"/>
      <c r="Y3" s="36"/>
      <c r="Z3" s="49" t="s">
        <v>70</v>
      </c>
      <c r="AA3" s="36"/>
      <c r="AB3" s="49"/>
      <c r="AC3" s="51" t="s">
        <v>3</v>
      </c>
      <c r="AD3" s="49" t="s">
        <v>432</v>
      </c>
      <c r="AE3" s="49"/>
      <c r="AF3" s="51"/>
      <c r="AG3" s="51" t="s">
        <v>171</v>
      </c>
      <c r="AH3" s="51"/>
    </row>
    <row r="4" spans="1:34" ht="14.25">
      <c r="A4" s="8" t="s">
        <v>4</v>
      </c>
      <c r="B4" s="51"/>
      <c r="C4" s="8"/>
      <c r="D4" s="51" t="s">
        <v>15</v>
      </c>
      <c r="E4" s="51"/>
      <c r="F4" s="51"/>
      <c r="G4" s="8"/>
      <c r="H4" s="49"/>
      <c r="I4" s="51" t="s">
        <v>5</v>
      </c>
      <c r="J4" s="51" t="s">
        <v>280</v>
      </c>
      <c r="K4" s="48"/>
      <c r="L4" s="36"/>
      <c r="M4" s="36" t="s">
        <v>294</v>
      </c>
      <c r="N4" s="62"/>
      <c r="O4" s="51" t="s">
        <v>5</v>
      </c>
      <c r="P4" s="36" t="s">
        <v>456</v>
      </c>
      <c r="Q4" s="62"/>
      <c r="R4" s="36"/>
      <c r="S4" s="36" t="s">
        <v>236</v>
      </c>
      <c r="T4" s="36"/>
      <c r="U4" s="49"/>
      <c r="V4" s="51" t="s">
        <v>5</v>
      </c>
      <c r="W4" s="36" t="s">
        <v>459</v>
      </c>
      <c r="X4" s="49"/>
      <c r="Y4" s="36"/>
      <c r="Z4" s="49" t="s">
        <v>64</v>
      </c>
      <c r="AA4" s="36"/>
      <c r="AB4" s="47"/>
      <c r="AC4" s="51" t="s">
        <v>5</v>
      </c>
      <c r="AD4" s="49" t="s">
        <v>301</v>
      </c>
      <c r="AE4" s="47"/>
      <c r="AF4" s="51"/>
      <c r="AG4" s="51" t="s">
        <v>258</v>
      </c>
      <c r="AH4" s="51"/>
    </row>
    <row r="5" spans="1:34" ht="14.25">
      <c r="A5" s="51"/>
      <c r="B5" s="8"/>
      <c r="C5" s="51"/>
      <c r="D5" s="51"/>
      <c r="E5" s="51"/>
      <c r="F5" s="51"/>
      <c r="G5" s="8"/>
      <c r="H5" s="49"/>
      <c r="I5" s="51" t="s">
        <v>6</v>
      </c>
      <c r="J5" s="51" t="s">
        <v>455</v>
      </c>
      <c r="K5" s="48"/>
      <c r="L5" s="36"/>
      <c r="M5" s="36" t="s">
        <v>236</v>
      </c>
      <c r="N5" s="47"/>
      <c r="O5" s="51" t="s">
        <v>6</v>
      </c>
      <c r="P5" s="36" t="s">
        <v>431</v>
      </c>
      <c r="Q5" s="47"/>
      <c r="R5" s="36"/>
      <c r="S5" s="36" t="s">
        <v>66</v>
      </c>
      <c r="T5" s="36"/>
      <c r="U5" s="49"/>
      <c r="V5" s="51" t="s">
        <v>6</v>
      </c>
      <c r="W5" s="36" t="s">
        <v>284</v>
      </c>
      <c r="X5" s="50"/>
      <c r="Y5" s="36"/>
      <c r="Z5" s="49" t="s">
        <v>288</v>
      </c>
      <c r="AA5" s="36"/>
      <c r="AB5" s="48"/>
      <c r="AC5" s="51" t="s">
        <v>6</v>
      </c>
      <c r="AD5" s="49" t="s">
        <v>462</v>
      </c>
      <c r="AE5" s="48"/>
      <c r="AF5" s="51"/>
      <c r="AG5" s="51" t="s">
        <v>79</v>
      </c>
      <c r="AH5" s="51"/>
    </row>
    <row r="6" spans="1:34" ht="14.25">
      <c r="A6" s="51"/>
      <c r="B6" s="51"/>
      <c r="C6" s="51"/>
      <c r="D6" s="51"/>
      <c r="E6" s="51"/>
      <c r="F6" s="51"/>
      <c r="G6" s="8"/>
      <c r="H6" s="49"/>
      <c r="I6" s="51" t="s">
        <v>7</v>
      </c>
      <c r="J6" s="51" t="s">
        <v>237</v>
      </c>
      <c r="K6" s="49"/>
      <c r="L6" s="36"/>
      <c r="M6" s="36" t="s">
        <v>236</v>
      </c>
      <c r="N6" s="49"/>
      <c r="O6" s="51" t="s">
        <v>7</v>
      </c>
      <c r="P6" s="36" t="s">
        <v>270</v>
      </c>
      <c r="Q6" s="50"/>
      <c r="R6" s="36"/>
      <c r="S6" s="36" t="s">
        <v>276</v>
      </c>
      <c r="T6" s="36"/>
      <c r="U6" s="47"/>
      <c r="V6" s="51" t="s">
        <v>7</v>
      </c>
      <c r="W6" s="36" t="s">
        <v>272</v>
      </c>
      <c r="X6" s="47"/>
      <c r="Y6" s="36"/>
      <c r="Z6" s="49" t="s">
        <v>277</v>
      </c>
      <c r="AA6" s="36"/>
      <c r="AB6" s="49"/>
      <c r="AC6" s="51" t="s">
        <v>7</v>
      </c>
      <c r="AD6" s="49" t="s">
        <v>271</v>
      </c>
      <c r="AE6" s="48"/>
      <c r="AF6" s="51"/>
      <c r="AG6" s="51" t="s">
        <v>70</v>
      </c>
      <c r="AH6" s="51"/>
    </row>
    <row r="7" spans="1:34" ht="14.25">
      <c r="A7" s="51"/>
      <c r="B7" s="51"/>
      <c r="C7" s="51"/>
      <c r="D7" s="51"/>
      <c r="E7" s="51"/>
      <c r="F7" s="51"/>
      <c r="G7" s="8"/>
      <c r="H7" s="48"/>
      <c r="I7" s="51" t="s">
        <v>8</v>
      </c>
      <c r="J7" s="51" t="s">
        <v>263</v>
      </c>
      <c r="K7" s="48"/>
      <c r="L7" s="36"/>
      <c r="M7" s="36" t="s">
        <v>267</v>
      </c>
      <c r="N7" s="47"/>
      <c r="O7" s="51" t="s">
        <v>8</v>
      </c>
      <c r="P7" s="36" t="s">
        <v>238</v>
      </c>
      <c r="Q7" s="47"/>
      <c r="R7" s="36"/>
      <c r="S7" s="36" t="s">
        <v>137</v>
      </c>
      <c r="T7" s="36"/>
      <c r="U7" s="63"/>
      <c r="V7" s="51" t="s">
        <v>8</v>
      </c>
      <c r="W7" s="36" t="s">
        <v>256</v>
      </c>
      <c r="X7" s="48"/>
      <c r="Y7" s="36"/>
      <c r="Z7" s="49" t="s">
        <v>64</v>
      </c>
      <c r="AA7" s="36"/>
      <c r="AB7" s="49"/>
      <c r="AC7" s="51" t="s">
        <v>8</v>
      </c>
      <c r="AD7" s="49" t="s">
        <v>463</v>
      </c>
      <c r="AE7" s="47"/>
      <c r="AF7" s="51"/>
      <c r="AG7" s="51" t="s">
        <v>193</v>
      </c>
      <c r="AH7" s="51"/>
    </row>
    <row r="8" spans="1:34" ht="14.25">
      <c r="A8" s="51"/>
      <c r="B8" s="51"/>
      <c r="C8" s="51"/>
      <c r="D8" s="51"/>
      <c r="E8" s="51"/>
      <c r="F8" s="51"/>
      <c r="G8" s="51"/>
      <c r="H8" s="51"/>
      <c r="I8" s="51" t="s">
        <v>13</v>
      </c>
      <c r="J8" s="51" t="s">
        <v>293</v>
      </c>
      <c r="K8" s="51"/>
      <c r="L8" s="51"/>
      <c r="M8" s="51" t="s">
        <v>117</v>
      </c>
      <c r="N8" s="51"/>
      <c r="O8" s="51" t="s">
        <v>13</v>
      </c>
      <c r="P8" s="51" t="s">
        <v>457</v>
      </c>
      <c r="Q8" s="51"/>
      <c r="R8" s="51"/>
      <c r="S8" s="51" t="s">
        <v>458</v>
      </c>
      <c r="T8" s="51"/>
      <c r="U8" s="51"/>
      <c r="V8" s="51" t="s">
        <v>13</v>
      </c>
      <c r="W8" s="51" t="s">
        <v>460</v>
      </c>
      <c r="X8" s="51"/>
      <c r="Y8" s="51"/>
      <c r="Z8" s="51" t="s">
        <v>461</v>
      </c>
      <c r="AA8" s="51"/>
      <c r="AB8" s="51"/>
      <c r="AC8" s="51" t="s">
        <v>13</v>
      </c>
      <c r="AD8" s="51" t="s">
        <v>291</v>
      </c>
      <c r="AE8" s="51"/>
      <c r="AF8" s="51"/>
      <c r="AG8" s="51" t="s">
        <v>159</v>
      </c>
      <c r="AH8" s="51"/>
    </row>
    <row r="9" spans="1:34" ht="14.25">
      <c r="A9" s="65"/>
      <c r="B9" s="65"/>
      <c r="C9" s="65"/>
      <c r="D9" s="65"/>
      <c r="E9" s="69"/>
      <c r="F9" s="146"/>
      <c r="G9" s="147"/>
      <c r="H9" s="147"/>
      <c r="I9" s="147"/>
      <c r="J9" s="147"/>
      <c r="K9" s="147"/>
      <c r="L9" s="83"/>
      <c r="M9" s="84"/>
      <c r="N9" s="85"/>
      <c r="O9" s="85"/>
      <c r="P9" s="85"/>
      <c r="Q9" s="85"/>
      <c r="R9" s="86"/>
      <c r="S9" s="65"/>
      <c r="T9" s="84"/>
      <c r="U9" s="69"/>
      <c r="V9" s="69"/>
      <c r="W9" s="69"/>
      <c r="X9" s="69"/>
      <c r="Y9" s="69"/>
      <c r="Z9" s="87"/>
      <c r="AA9" s="88"/>
      <c r="AB9" s="82"/>
      <c r="AC9" s="82"/>
      <c r="AD9" s="82"/>
      <c r="AE9" s="82"/>
      <c r="AF9" s="69"/>
      <c r="AG9" s="65"/>
      <c r="AH9" s="89"/>
    </row>
    <row r="10" spans="1:34" ht="14.25">
      <c r="A10" s="65"/>
      <c r="B10" s="66"/>
      <c r="C10" s="66"/>
      <c r="D10" s="67"/>
      <c r="E10" s="69"/>
      <c r="F10" s="65" t="s">
        <v>25</v>
      </c>
      <c r="G10" s="70"/>
      <c r="H10" s="65"/>
      <c r="I10" s="65"/>
      <c r="J10" s="65"/>
      <c r="K10" s="65"/>
      <c r="L10" s="39"/>
      <c r="M10" s="70" t="s">
        <v>26</v>
      </c>
      <c r="N10" s="70"/>
      <c r="O10" s="70"/>
      <c r="P10" s="70"/>
      <c r="Q10" s="70"/>
      <c r="R10" s="70"/>
      <c r="S10" s="71"/>
      <c r="T10" s="72" t="s">
        <v>27</v>
      </c>
      <c r="U10" s="70"/>
      <c r="V10" s="70"/>
      <c r="W10" s="70"/>
      <c r="X10" s="70"/>
      <c r="Y10" s="70"/>
      <c r="Z10" s="71"/>
      <c r="AA10" s="72" t="s">
        <v>28</v>
      </c>
      <c r="AB10" s="70"/>
      <c r="AC10" s="70"/>
      <c r="AD10" s="70"/>
      <c r="AE10" s="70"/>
      <c r="AF10" s="70"/>
      <c r="AG10" s="71"/>
      <c r="AH10" s="73" t="s">
        <v>14</v>
      </c>
    </row>
    <row r="11" spans="1:35" ht="14.25">
      <c r="A11" s="74"/>
      <c r="B11" s="74" t="s">
        <v>1</v>
      </c>
      <c r="C11" s="74" t="s">
        <v>2</v>
      </c>
      <c r="D11" s="74" t="s">
        <v>9</v>
      </c>
      <c r="E11" s="76" t="s">
        <v>10</v>
      </c>
      <c r="F11" s="76" t="s">
        <v>3</v>
      </c>
      <c r="G11" s="76" t="s">
        <v>5</v>
      </c>
      <c r="H11" s="76" t="s">
        <v>6</v>
      </c>
      <c r="I11" s="76" t="s">
        <v>7</v>
      </c>
      <c r="J11" s="76" t="s">
        <v>8</v>
      </c>
      <c r="K11" s="76" t="s">
        <v>13</v>
      </c>
      <c r="L11" s="77" t="s">
        <v>0</v>
      </c>
      <c r="M11" s="78" t="s">
        <v>3</v>
      </c>
      <c r="N11" s="78" t="s">
        <v>5</v>
      </c>
      <c r="O11" s="78" t="s">
        <v>6</v>
      </c>
      <c r="P11" s="78" t="s">
        <v>7</v>
      </c>
      <c r="Q11" s="78" t="s">
        <v>8</v>
      </c>
      <c r="R11" s="78" t="s">
        <v>13</v>
      </c>
      <c r="S11" s="75" t="s">
        <v>0</v>
      </c>
      <c r="T11" s="79" t="s">
        <v>3</v>
      </c>
      <c r="U11" s="78" t="s">
        <v>5</v>
      </c>
      <c r="V11" s="78" t="s">
        <v>6</v>
      </c>
      <c r="W11" s="78" t="s">
        <v>7</v>
      </c>
      <c r="X11" s="78" t="s">
        <v>8</v>
      </c>
      <c r="Y11" s="78" t="s">
        <v>13</v>
      </c>
      <c r="Z11" s="75" t="s">
        <v>0</v>
      </c>
      <c r="AA11" s="79" t="s">
        <v>3</v>
      </c>
      <c r="AB11" s="78" t="s">
        <v>5</v>
      </c>
      <c r="AC11" s="78" t="s">
        <v>6</v>
      </c>
      <c r="AD11" s="78" t="s">
        <v>7</v>
      </c>
      <c r="AE11" s="78" t="s">
        <v>8</v>
      </c>
      <c r="AF11" s="78" t="s">
        <v>13</v>
      </c>
      <c r="AG11" s="75" t="s">
        <v>0</v>
      </c>
      <c r="AH11" s="80"/>
      <c r="AI11" s="145"/>
    </row>
    <row r="12" spans="1:35" ht="14.25">
      <c r="A12" s="81">
        <v>1</v>
      </c>
      <c r="B12" s="51" t="s">
        <v>527</v>
      </c>
      <c r="C12" s="51" t="s">
        <v>528</v>
      </c>
      <c r="D12" s="51">
        <v>2012</v>
      </c>
      <c r="E12" s="51" t="s">
        <v>176</v>
      </c>
      <c r="F12" s="43">
        <v>4.5</v>
      </c>
      <c r="G12" s="43">
        <v>4.9</v>
      </c>
      <c r="H12" s="43">
        <v>4.2</v>
      </c>
      <c r="I12" s="43">
        <v>4.6</v>
      </c>
      <c r="J12" s="43">
        <v>4.5</v>
      </c>
      <c r="K12" s="43">
        <v>4.5</v>
      </c>
      <c r="L12" s="61">
        <v>4.525000000000001</v>
      </c>
      <c r="M12" s="58">
        <v>4.9</v>
      </c>
      <c r="N12" s="59">
        <v>4.9</v>
      </c>
      <c r="O12" s="59">
        <v>5.2</v>
      </c>
      <c r="P12" s="59">
        <v>4.2</v>
      </c>
      <c r="Q12" s="59">
        <v>4.6</v>
      </c>
      <c r="R12" s="59">
        <v>4.5</v>
      </c>
      <c r="S12" s="44">
        <v>5.1975</v>
      </c>
      <c r="T12" s="43">
        <v>4.7</v>
      </c>
      <c r="U12" s="43">
        <v>4.8</v>
      </c>
      <c r="V12" s="43">
        <v>4.1</v>
      </c>
      <c r="W12" s="43">
        <v>4.6</v>
      </c>
      <c r="X12" s="43">
        <v>4.7</v>
      </c>
      <c r="Y12" s="43">
        <v>4.9</v>
      </c>
      <c r="Z12" s="61">
        <v>5.17</v>
      </c>
      <c r="AA12" s="58">
        <v>3.4</v>
      </c>
      <c r="AB12" s="59">
        <v>3.9</v>
      </c>
      <c r="AC12" s="59">
        <v>3.9</v>
      </c>
      <c r="AD12" s="59">
        <v>4.4</v>
      </c>
      <c r="AE12" s="59">
        <v>3.6</v>
      </c>
      <c r="AF12" s="59">
        <v>3.7</v>
      </c>
      <c r="AG12" s="44">
        <v>3.775</v>
      </c>
      <c r="AH12" s="45"/>
      <c r="AI12" s="98">
        <v>44.44642857142857</v>
      </c>
    </row>
    <row r="13" spans="1:35" ht="14.25">
      <c r="A13" s="81">
        <v>2</v>
      </c>
      <c r="B13" s="51" t="s">
        <v>535</v>
      </c>
      <c r="C13" s="51" t="s">
        <v>81</v>
      </c>
      <c r="D13" s="51">
        <v>2012</v>
      </c>
      <c r="E13" s="51" t="s">
        <v>143</v>
      </c>
      <c r="F13" s="43">
        <v>4.9</v>
      </c>
      <c r="G13" s="43">
        <v>5</v>
      </c>
      <c r="H13" s="43">
        <v>4.9</v>
      </c>
      <c r="I13" s="43">
        <v>4.8</v>
      </c>
      <c r="J13" s="43">
        <v>4.9</v>
      </c>
      <c r="K13" s="43">
        <v>4.8</v>
      </c>
      <c r="L13" s="61">
        <v>4.875</v>
      </c>
      <c r="M13" s="58">
        <v>4.4</v>
      </c>
      <c r="N13" s="59">
        <v>4.8</v>
      </c>
      <c r="O13" s="59">
        <v>4.7</v>
      </c>
      <c r="P13" s="59">
        <v>3.7</v>
      </c>
      <c r="Q13" s="59">
        <v>4</v>
      </c>
      <c r="R13" s="59">
        <v>4.3</v>
      </c>
      <c r="S13" s="44">
        <v>4.785</v>
      </c>
      <c r="T13" s="43">
        <v>3.8</v>
      </c>
      <c r="U13" s="43">
        <v>4.3</v>
      </c>
      <c r="V13" s="43">
        <v>4</v>
      </c>
      <c r="W13" s="43">
        <v>4.1</v>
      </c>
      <c r="X13" s="43">
        <v>3.8</v>
      </c>
      <c r="Y13" s="43">
        <v>3.9</v>
      </c>
      <c r="Z13" s="61">
        <v>4.345</v>
      </c>
      <c r="AA13" s="58">
        <v>4.4</v>
      </c>
      <c r="AB13" s="59">
        <v>4.7</v>
      </c>
      <c r="AC13" s="59">
        <v>5.2</v>
      </c>
      <c r="AD13" s="59">
        <v>4</v>
      </c>
      <c r="AE13" s="59">
        <v>4.2</v>
      </c>
      <c r="AF13" s="59">
        <v>4.6</v>
      </c>
      <c r="AG13" s="44">
        <v>4.4750000000000005</v>
      </c>
      <c r="AH13" s="45"/>
      <c r="AI13" s="98">
        <v>44</v>
      </c>
    </row>
    <row r="14" spans="1:35" ht="14.25">
      <c r="A14" s="81">
        <v>3</v>
      </c>
      <c r="B14" s="51" t="s">
        <v>570</v>
      </c>
      <c r="C14" s="51" t="s">
        <v>124</v>
      </c>
      <c r="D14" s="51">
        <v>2012</v>
      </c>
      <c r="E14" s="51" t="s">
        <v>176</v>
      </c>
      <c r="F14" s="43">
        <v>3.8</v>
      </c>
      <c r="G14" s="43">
        <v>3.9</v>
      </c>
      <c r="H14" s="43">
        <v>3.8</v>
      </c>
      <c r="I14" s="43">
        <v>4.1</v>
      </c>
      <c r="J14" s="43">
        <v>4.1</v>
      </c>
      <c r="K14" s="43">
        <v>4</v>
      </c>
      <c r="L14" s="61">
        <v>3.95</v>
      </c>
      <c r="M14" s="58">
        <v>4.1</v>
      </c>
      <c r="N14" s="59">
        <v>4</v>
      </c>
      <c r="O14" s="59">
        <v>3.7</v>
      </c>
      <c r="P14" s="59">
        <v>3.8</v>
      </c>
      <c r="Q14" s="59">
        <v>4.4</v>
      </c>
      <c r="R14" s="59">
        <v>3.8</v>
      </c>
      <c r="S14" s="44">
        <v>4.3175</v>
      </c>
      <c r="T14" s="43">
        <v>2.6</v>
      </c>
      <c r="U14" s="43">
        <v>3.1</v>
      </c>
      <c r="V14" s="43">
        <v>3.1</v>
      </c>
      <c r="W14" s="43">
        <v>3</v>
      </c>
      <c r="X14" s="43">
        <v>3.4</v>
      </c>
      <c r="Y14" s="43">
        <v>2.3</v>
      </c>
      <c r="Z14" s="61">
        <v>3.2450000000000006</v>
      </c>
      <c r="AA14" s="58">
        <v>4.5</v>
      </c>
      <c r="AB14" s="59">
        <v>5.1</v>
      </c>
      <c r="AC14" s="59">
        <v>4.9</v>
      </c>
      <c r="AD14" s="59">
        <v>4</v>
      </c>
      <c r="AE14" s="59">
        <v>4</v>
      </c>
      <c r="AF14" s="59">
        <v>4.8</v>
      </c>
      <c r="AG14" s="44">
        <v>4.550000000000001</v>
      </c>
      <c r="AH14" s="91"/>
      <c r="AI14" s="98">
        <v>38.24404761904762</v>
      </c>
    </row>
    <row r="15" spans="1:35" ht="14.25">
      <c r="A15" s="81">
        <v>4</v>
      </c>
      <c r="B15" s="51" t="s">
        <v>525</v>
      </c>
      <c r="C15" s="51" t="s">
        <v>572</v>
      </c>
      <c r="D15" s="51">
        <v>2012</v>
      </c>
      <c r="E15" s="51" t="s">
        <v>176</v>
      </c>
      <c r="F15" s="43">
        <v>4.7</v>
      </c>
      <c r="G15" s="43">
        <v>5</v>
      </c>
      <c r="H15" s="43">
        <v>4.2</v>
      </c>
      <c r="I15" s="43">
        <v>4.5</v>
      </c>
      <c r="J15" s="43">
        <v>5</v>
      </c>
      <c r="K15" s="43">
        <v>4.9</v>
      </c>
      <c r="L15" s="61">
        <v>4.7749999999999995</v>
      </c>
      <c r="M15" s="58">
        <v>4</v>
      </c>
      <c r="N15" s="59">
        <v>4.2</v>
      </c>
      <c r="O15" s="59">
        <v>3.7</v>
      </c>
      <c r="P15" s="59">
        <v>4</v>
      </c>
      <c r="Q15" s="59">
        <v>4.3</v>
      </c>
      <c r="R15" s="59">
        <v>4.7</v>
      </c>
      <c r="S15" s="44">
        <v>4.5375000000000005</v>
      </c>
      <c r="T15" s="43">
        <v>2.6</v>
      </c>
      <c r="U15" s="43">
        <v>3</v>
      </c>
      <c r="V15" s="43">
        <v>2.3</v>
      </c>
      <c r="W15" s="43">
        <v>3</v>
      </c>
      <c r="X15" s="43">
        <v>3.7</v>
      </c>
      <c r="Y15" s="43">
        <v>2.4</v>
      </c>
      <c r="Z15" s="61">
        <v>3.0249999999999995</v>
      </c>
      <c r="AA15" s="58">
        <v>3.8</v>
      </c>
      <c r="AB15" s="59">
        <v>3.6</v>
      </c>
      <c r="AC15" s="59">
        <v>3.9</v>
      </c>
      <c r="AD15" s="59">
        <v>3.4</v>
      </c>
      <c r="AE15" s="59">
        <v>3.6</v>
      </c>
      <c r="AF15" s="59">
        <v>3.5</v>
      </c>
      <c r="AG15" s="44">
        <v>3.6250000000000004</v>
      </c>
      <c r="AH15" s="91"/>
      <c r="AI15" s="98">
        <v>38.00595238095238</v>
      </c>
    </row>
    <row r="16" spans="1:35" ht="14.25">
      <c r="A16" s="81">
        <v>5</v>
      </c>
      <c r="B16" s="51" t="s">
        <v>596</v>
      </c>
      <c r="C16" s="51" t="s">
        <v>171</v>
      </c>
      <c r="D16" s="51">
        <v>2012</v>
      </c>
      <c r="E16" s="51" t="s">
        <v>102</v>
      </c>
      <c r="F16" s="43">
        <v>2.2</v>
      </c>
      <c r="G16" s="43">
        <v>2.3</v>
      </c>
      <c r="H16" s="43">
        <v>2.1</v>
      </c>
      <c r="I16" s="43">
        <v>2.9</v>
      </c>
      <c r="J16" s="43">
        <v>2.5</v>
      </c>
      <c r="K16" s="43">
        <v>2.3</v>
      </c>
      <c r="L16" s="61">
        <v>2.325</v>
      </c>
      <c r="M16" s="58">
        <v>2.7</v>
      </c>
      <c r="N16" s="59">
        <v>2.1</v>
      </c>
      <c r="O16" s="59">
        <v>2.7</v>
      </c>
      <c r="P16" s="59">
        <v>2.8</v>
      </c>
      <c r="Q16" s="59">
        <v>2</v>
      </c>
      <c r="R16" s="59">
        <v>2.5</v>
      </c>
      <c r="S16" s="44">
        <v>2.75</v>
      </c>
      <c r="T16" s="43">
        <v>2.7</v>
      </c>
      <c r="U16" s="43">
        <v>2.6</v>
      </c>
      <c r="V16" s="43">
        <v>2.7</v>
      </c>
      <c r="W16" s="43">
        <v>2</v>
      </c>
      <c r="X16" s="43">
        <v>3.5</v>
      </c>
      <c r="Y16" s="43">
        <v>2</v>
      </c>
      <c r="Z16" s="61">
        <v>2.75</v>
      </c>
      <c r="AA16" s="58">
        <v>3.5</v>
      </c>
      <c r="AB16" s="59">
        <v>3.5</v>
      </c>
      <c r="AC16" s="59">
        <v>3.2</v>
      </c>
      <c r="AD16" s="59">
        <v>3.4</v>
      </c>
      <c r="AE16" s="59">
        <v>3.6</v>
      </c>
      <c r="AF16" s="59">
        <v>3</v>
      </c>
      <c r="AG16" s="44">
        <v>3.3999999999999995</v>
      </c>
      <c r="AH16" s="91"/>
      <c r="AI16" s="98">
        <v>26.726190476190474</v>
      </c>
    </row>
  </sheetData>
  <sheetProtection/>
  <mergeCells count="1">
    <mergeCell ref="F9:K9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H14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3.8515625" style="0" customWidth="1"/>
    <col min="2" max="2" width="12.140625" style="0" customWidth="1"/>
    <col min="4" max="4" width="6.140625" style="0" customWidth="1"/>
    <col min="5" max="5" width="5.28125" style="0" customWidth="1"/>
    <col min="6" max="11" width="3.28125" style="0" customWidth="1"/>
    <col min="12" max="12" width="7.7109375" style="0" customWidth="1"/>
    <col min="13" max="18" width="3.28125" style="0" customWidth="1"/>
    <col min="19" max="19" width="7.28125" style="0" customWidth="1"/>
    <col min="20" max="25" width="3.28125" style="0" customWidth="1"/>
    <col min="26" max="26" width="6.28125" style="0" customWidth="1"/>
    <col min="27" max="32" width="3.28125" style="0" customWidth="1"/>
    <col min="33" max="33" width="7.28125" style="0" customWidth="1"/>
  </cols>
  <sheetData>
    <row r="1" spans="1:5" ht="15">
      <c r="A1" s="3" t="str">
        <f>JUN!A1</f>
        <v>MEMORIÁL MÍLY HERŠÁLKOVÉ 2019</v>
      </c>
      <c r="B1" s="4"/>
      <c r="C1" s="4"/>
      <c r="D1" s="5"/>
      <c r="E1" s="5"/>
    </row>
    <row r="2" spans="1:34" ht="15">
      <c r="A2" s="6" t="s">
        <v>464</v>
      </c>
      <c r="B2" s="7"/>
      <c r="C2" s="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7" t="str">
        <f>JUN!AI2</f>
        <v>Brno, 26.1.2019</v>
      </c>
      <c r="AH2" s="145"/>
    </row>
    <row r="3" spans="1:33" ht="14.25">
      <c r="A3" s="51"/>
      <c r="B3" s="51"/>
      <c r="C3" s="51"/>
      <c r="D3" s="51"/>
      <c r="E3" s="51"/>
      <c r="F3" s="51"/>
      <c r="G3" s="8"/>
      <c r="H3" s="46"/>
      <c r="I3" s="51" t="s">
        <v>3</v>
      </c>
      <c r="J3" s="51" t="s">
        <v>454</v>
      </c>
      <c r="K3" s="46"/>
      <c r="L3" s="36"/>
      <c r="M3" s="36" t="s">
        <v>77</v>
      </c>
      <c r="N3" s="47"/>
      <c r="O3" s="51" t="s">
        <v>3</v>
      </c>
      <c r="P3" s="36" t="s">
        <v>428</v>
      </c>
      <c r="Q3" s="47"/>
      <c r="R3" s="36"/>
      <c r="S3" s="36" t="s">
        <v>223</v>
      </c>
      <c r="T3" s="36"/>
      <c r="U3" s="49"/>
      <c r="V3" s="51" t="s">
        <v>3</v>
      </c>
      <c r="W3" s="36" t="s">
        <v>429</v>
      </c>
      <c r="X3" s="48"/>
      <c r="Y3" s="36"/>
      <c r="Z3" s="49" t="s">
        <v>70</v>
      </c>
      <c r="AA3" s="36"/>
      <c r="AB3" s="49"/>
      <c r="AC3" s="51" t="s">
        <v>3</v>
      </c>
      <c r="AD3" s="49" t="s">
        <v>432</v>
      </c>
      <c r="AE3" s="49"/>
      <c r="AF3" s="51"/>
      <c r="AG3" s="51" t="s">
        <v>171</v>
      </c>
    </row>
    <row r="4" spans="1:33" ht="14.25">
      <c r="A4" s="8" t="s">
        <v>4</v>
      </c>
      <c r="B4" s="51"/>
      <c r="C4" s="8"/>
      <c r="D4" s="51" t="s">
        <v>15</v>
      </c>
      <c r="E4" s="51"/>
      <c r="F4" s="51"/>
      <c r="G4" s="8"/>
      <c r="H4" s="49"/>
      <c r="I4" s="51" t="s">
        <v>5</v>
      </c>
      <c r="J4" s="51" t="s">
        <v>280</v>
      </c>
      <c r="K4" s="48"/>
      <c r="L4" s="36"/>
      <c r="M4" s="36" t="s">
        <v>294</v>
      </c>
      <c r="N4" s="62"/>
      <c r="O4" s="51" t="s">
        <v>5</v>
      </c>
      <c r="P4" s="36" t="s">
        <v>456</v>
      </c>
      <c r="Q4" s="62"/>
      <c r="R4" s="36"/>
      <c r="S4" s="36" t="s">
        <v>236</v>
      </c>
      <c r="T4" s="36"/>
      <c r="U4" s="49"/>
      <c r="V4" s="51" t="s">
        <v>5</v>
      </c>
      <c r="W4" s="36" t="s">
        <v>459</v>
      </c>
      <c r="X4" s="49"/>
      <c r="Y4" s="36"/>
      <c r="Z4" s="49" t="s">
        <v>64</v>
      </c>
      <c r="AA4" s="36"/>
      <c r="AB4" s="47"/>
      <c r="AC4" s="51" t="s">
        <v>5</v>
      </c>
      <c r="AD4" s="49" t="s">
        <v>301</v>
      </c>
      <c r="AE4" s="47"/>
      <c r="AF4" s="51"/>
      <c r="AG4" s="51" t="s">
        <v>258</v>
      </c>
    </row>
    <row r="5" spans="1:33" ht="14.25">
      <c r="A5" s="51"/>
      <c r="B5" s="8"/>
      <c r="C5" s="51"/>
      <c r="D5" s="51"/>
      <c r="E5" s="51"/>
      <c r="F5" s="51"/>
      <c r="G5" s="8"/>
      <c r="H5" s="49"/>
      <c r="I5" s="51" t="s">
        <v>6</v>
      </c>
      <c r="J5" s="51" t="s">
        <v>455</v>
      </c>
      <c r="K5" s="48"/>
      <c r="L5" s="36"/>
      <c r="M5" s="36" t="s">
        <v>236</v>
      </c>
      <c r="N5" s="47"/>
      <c r="O5" s="51" t="s">
        <v>6</v>
      </c>
      <c r="P5" s="36" t="s">
        <v>431</v>
      </c>
      <c r="Q5" s="47"/>
      <c r="R5" s="36"/>
      <c r="S5" s="36" t="s">
        <v>66</v>
      </c>
      <c r="T5" s="36"/>
      <c r="U5" s="49"/>
      <c r="V5" s="51" t="s">
        <v>6</v>
      </c>
      <c r="W5" s="36" t="s">
        <v>284</v>
      </c>
      <c r="X5" s="50"/>
      <c r="Y5" s="36"/>
      <c r="Z5" s="49" t="s">
        <v>288</v>
      </c>
      <c r="AA5" s="36"/>
      <c r="AB5" s="48"/>
      <c r="AC5" s="51" t="s">
        <v>6</v>
      </c>
      <c r="AD5" s="49" t="s">
        <v>462</v>
      </c>
      <c r="AE5" s="48"/>
      <c r="AF5" s="51"/>
      <c r="AG5" s="51" t="s">
        <v>79</v>
      </c>
    </row>
    <row r="6" spans="1:33" ht="14.25">
      <c r="A6" s="51"/>
      <c r="B6" s="51"/>
      <c r="C6" s="51"/>
      <c r="D6" s="51"/>
      <c r="E6" s="51"/>
      <c r="F6" s="51"/>
      <c r="G6" s="8"/>
      <c r="H6" s="49"/>
      <c r="I6" s="51" t="s">
        <v>7</v>
      </c>
      <c r="J6" s="51" t="s">
        <v>237</v>
      </c>
      <c r="K6" s="49"/>
      <c r="L6" s="36"/>
      <c r="M6" s="36" t="s">
        <v>236</v>
      </c>
      <c r="N6" s="49"/>
      <c r="O6" s="51" t="s">
        <v>7</v>
      </c>
      <c r="P6" s="36" t="s">
        <v>270</v>
      </c>
      <c r="Q6" s="50"/>
      <c r="R6" s="36"/>
      <c r="S6" s="36" t="s">
        <v>276</v>
      </c>
      <c r="T6" s="36"/>
      <c r="U6" s="47"/>
      <c r="V6" s="51" t="s">
        <v>7</v>
      </c>
      <c r="W6" s="36" t="s">
        <v>272</v>
      </c>
      <c r="X6" s="47"/>
      <c r="Y6" s="36"/>
      <c r="Z6" s="49" t="s">
        <v>277</v>
      </c>
      <c r="AA6" s="36"/>
      <c r="AB6" s="49"/>
      <c r="AC6" s="51" t="s">
        <v>7</v>
      </c>
      <c r="AD6" s="49" t="s">
        <v>271</v>
      </c>
      <c r="AE6" s="48"/>
      <c r="AF6" s="51"/>
      <c r="AG6" s="51" t="s">
        <v>70</v>
      </c>
    </row>
    <row r="7" spans="1:33" ht="14.25">
      <c r="A7" s="51"/>
      <c r="B7" s="51"/>
      <c r="C7" s="51"/>
      <c r="D7" s="51"/>
      <c r="E7" s="51"/>
      <c r="F7" s="51"/>
      <c r="G7" s="8"/>
      <c r="H7" s="48"/>
      <c r="I7" s="51" t="s">
        <v>8</v>
      </c>
      <c r="J7" s="51" t="s">
        <v>263</v>
      </c>
      <c r="K7" s="48"/>
      <c r="L7" s="36"/>
      <c r="M7" s="36" t="s">
        <v>267</v>
      </c>
      <c r="N7" s="47"/>
      <c r="O7" s="51" t="s">
        <v>8</v>
      </c>
      <c r="P7" s="36" t="s">
        <v>238</v>
      </c>
      <c r="Q7" s="47"/>
      <c r="R7" s="36"/>
      <c r="S7" s="36" t="s">
        <v>137</v>
      </c>
      <c r="T7" s="36"/>
      <c r="U7" s="63"/>
      <c r="V7" s="51" t="s">
        <v>8</v>
      </c>
      <c r="W7" s="36" t="s">
        <v>256</v>
      </c>
      <c r="X7" s="48"/>
      <c r="Y7" s="36"/>
      <c r="Z7" s="49" t="s">
        <v>64</v>
      </c>
      <c r="AA7" s="36"/>
      <c r="AB7" s="49"/>
      <c r="AC7" s="51" t="s">
        <v>8</v>
      </c>
      <c r="AD7" s="49" t="s">
        <v>463</v>
      </c>
      <c r="AE7" s="47"/>
      <c r="AF7" s="51"/>
      <c r="AG7" s="51" t="s">
        <v>193</v>
      </c>
    </row>
    <row r="8" spans="1:33" ht="14.25">
      <c r="A8" s="51"/>
      <c r="B8" s="51"/>
      <c r="C8" s="51"/>
      <c r="D8" s="51"/>
      <c r="E8" s="51"/>
      <c r="F8" s="51"/>
      <c r="G8" s="51"/>
      <c r="H8" s="51"/>
      <c r="I8" s="51" t="s">
        <v>13</v>
      </c>
      <c r="J8" s="51" t="s">
        <v>293</v>
      </c>
      <c r="K8" s="51"/>
      <c r="L8" s="51"/>
      <c r="M8" s="51" t="s">
        <v>117</v>
      </c>
      <c r="N8" s="51"/>
      <c r="O8" s="51" t="s">
        <v>13</v>
      </c>
      <c r="P8" s="51" t="s">
        <v>457</v>
      </c>
      <c r="Q8" s="51"/>
      <c r="R8" s="51"/>
      <c r="S8" s="51" t="s">
        <v>458</v>
      </c>
      <c r="T8" s="51"/>
      <c r="U8" s="51"/>
      <c r="V8" s="51" t="s">
        <v>13</v>
      </c>
      <c r="W8" s="51" t="s">
        <v>460</v>
      </c>
      <c r="X8" s="51"/>
      <c r="Y8" s="51"/>
      <c r="Z8" s="51" t="s">
        <v>461</v>
      </c>
      <c r="AA8" s="51"/>
      <c r="AB8" s="51"/>
      <c r="AC8" s="51" t="s">
        <v>13</v>
      </c>
      <c r="AD8" s="51" t="s">
        <v>291</v>
      </c>
      <c r="AE8" s="51"/>
      <c r="AF8" s="51"/>
      <c r="AG8" s="51" t="s">
        <v>159</v>
      </c>
    </row>
    <row r="9" spans="1:33" ht="14.25">
      <c r="A9" s="65"/>
      <c r="B9" s="65"/>
      <c r="C9" s="65"/>
      <c r="D9" s="65"/>
      <c r="E9" s="69"/>
      <c r="F9" s="146"/>
      <c r="G9" s="147"/>
      <c r="H9" s="147"/>
      <c r="I9" s="147"/>
      <c r="J9" s="147"/>
      <c r="K9" s="147"/>
      <c r="L9" s="83"/>
      <c r="M9" s="84"/>
      <c r="N9" s="85"/>
      <c r="O9" s="85"/>
      <c r="P9" s="85"/>
      <c r="Q9" s="85"/>
      <c r="R9" s="86"/>
      <c r="S9" s="65"/>
      <c r="T9" s="84"/>
      <c r="U9" s="69"/>
      <c r="V9" s="69"/>
      <c r="W9" s="69"/>
      <c r="X9" s="69"/>
      <c r="Y9" s="69"/>
      <c r="Z9" s="87"/>
      <c r="AA9" s="88"/>
      <c r="AB9" s="82"/>
      <c r="AC9" s="82"/>
      <c r="AD9" s="82"/>
      <c r="AE9" s="82"/>
      <c r="AF9" s="69"/>
      <c r="AG9" s="65"/>
    </row>
    <row r="10" spans="1:34" ht="14.25">
      <c r="A10" s="65"/>
      <c r="B10" s="66"/>
      <c r="C10" s="66"/>
      <c r="D10" s="67"/>
      <c r="E10" s="69"/>
      <c r="F10" s="65" t="s">
        <v>25</v>
      </c>
      <c r="G10" s="70"/>
      <c r="H10" s="65"/>
      <c r="I10" s="65"/>
      <c r="J10" s="65"/>
      <c r="K10" s="65"/>
      <c r="L10" s="39"/>
      <c r="M10" s="70" t="s">
        <v>26</v>
      </c>
      <c r="N10" s="70"/>
      <c r="O10" s="70"/>
      <c r="P10" s="70"/>
      <c r="Q10" s="70"/>
      <c r="R10" s="70"/>
      <c r="S10" s="71"/>
      <c r="T10" s="72" t="s">
        <v>27</v>
      </c>
      <c r="U10" s="70"/>
      <c r="V10" s="70"/>
      <c r="W10" s="70"/>
      <c r="X10" s="70"/>
      <c r="Y10" s="70"/>
      <c r="Z10" s="71"/>
      <c r="AA10" s="72" t="s">
        <v>28</v>
      </c>
      <c r="AB10" s="70"/>
      <c r="AC10" s="70"/>
      <c r="AD10" s="70"/>
      <c r="AE10" s="70"/>
      <c r="AF10" s="70"/>
      <c r="AG10" s="71"/>
      <c r="AH10" s="73" t="s">
        <v>14</v>
      </c>
    </row>
    <row r="11" spans="1:34" ht="14.25">
      <c r="A11" s="74"/>
      <c r="B11" s="74" t="s">
        <v>1</v>
      </c>
      <c r="C11" s="74" t="s">
        <v>2</v>
      </c>
      <c r="D11" s="74" t="s">
        <v>9</v>
      </c>
      <c r="E11" s="76" t="s">
        <v>10</v>
      </c>
      <c r="F11" s="76" t="s">
        <v>3</v>
      </c>
      <c r="G11" s="76" t="s">
        <v>5</v>
      </c>
      <c r="H11" s="76" t="s">
        <v>6</v>
      </c>
      <c r="I11" s="76" t="s">
        <v>7</v>
      </c>
      <c r="J11" s="76" t="s">
        <v>8</v>
      </c>
      <c r="K11" s="76" t="s">
        <v>13</v>
      </c>
      <c r="L11" s="77" t="s">
        <v>0</v>
      </c>
      <c r="M11" s="78" t="s">
        <v>3</v>
      </c>
      <c r="N11" s="78" t="s">
        <v>5</v>
      </c>
      <c r="O11" s="78" t="s">
        <v>6</v>
      </c>
      <c r="P11" s="78" t="s">
        <v>7</v>
      </c>
      <c r="Q11" s="78" t="s">
        <v>8</v>
      </c>
      <c r="R11" s="78" t="s">
        <v>13</v>
      </c>
      <c r="S11" s="75" t="s">
        <v>0</v>
      </c>
      <c r="T11" s="79" t="s">
        <v>3</v>
      </c>
      <c r="U11" s="78" t="s">
        <v>5</v>
      </c>
      <c r="V11" s="78" t="s">
        <v>6</v>
      </c>
      <c r="W11" s="78" t="s">
        <v>7</v>
      </c>
      <c r="X11" s="78" t="s">
        <v>8</v>
      </c>
      <c r="Y11" s="78" t="s">
        <v>13</v>
      </c>
      <c r="Z11" s="75" t="s">
        <v>0</v>
      </c>
      <c r="AA11" s="79" t="s">
        <v>3</v>
      </c>
      <c r="AB11" s="78" t="s">
        <v>5</v>
      </c>
      <c r="AC11" s="78" t="s">
        <v>6</v>
      </c>
      <c r="AD11" s="78" t="s">
        <v>7</v>
      </c>
      <c r="AE11" s="78" t="s">
        <v>8</v>
      </c>
      <c r="AF11" s="78" t="s">
        <v>13</v>
      </c>
      <c r="AG11" s="75" t="s">
        <v>0</v>
      </c>
      <c r="AH11" s="144"/>
    </row>
    <row r="12" spans="1:34" ht="14.25">
      <c r="A12" s="81">
        <v>1</v>
      </c>
      <c r="B12" s="36" t="s">
        <v>584</v>
      </c>
      <c r="C12" s="36" t="s">
        <v>236</v>
      </c>
      <c r="D12" s="36">
        <v>2013</v>
      </c>
      <c r="E12" s="36" t="s">
        <v>176</v>
      </c>
      <c r="F12" s="38">
        <v>3.2</v>
      </c>
      <c r="G12" s="38">
        <v>3.4</v>
      </c>
      <c r="H12" s="38">
        <v>3.4</v>
      </c>
      <c r="I12" s="38">
        <v>3.3</v>
      </c>
      <c r="J12" s="38">
        <v>3.2</v>
      </c>
      <c r="K12" s="38">
        <v>2.9</v>
      </c>
      <c r="L12" s="39">
        <v>3.2749999999999995</v>
      </c>
      <c r="M12" s="38">
        <v>3.8</v>
      </c>
      <c r="N12" s="38">
        <v>3.1</v>
      </c>
      <c r="O12" s="38">
        <v>3.8</v>
      </c>
      <c r="P12" s="38">
        <v>3.3</v>
      </c>
      <c r="Q12" s="38">
        <v>2.8</v>
      </c>
      <c r="R12" s="38">
        <v>2.4</v>
      </c>
      <c r="S12" s="39">
        <v>3.5749999999999997</v>
      </c>
      <c r="T12" s="40">
        <v>2.6</v>
      </c>
      <c r="U12" s="38">
        <v>3.3</v>
      </c>
      <c r="V12" s="38">
        <v>2.7</v>
      </c>
      <c r="W12" s="38">
        <v>2.6</v>
      </c>
      <c r="X12" s="38">
        <v>2.7</v>
      </c>
      <c r="Y12" s="38">
        <v>2.7</v>
      </c>
      <c r="Z12" s="39">
        <v>2.9425000000000003</v>
      </c>
      <c r="AA12" s="40">
        <v>3.3</v>
      </c>
      <c r="AB12" s="38">
        <v>3</v>
      </c>
      <c r="AC12" s="38">
        <v>4</v>
      </c>
      <c r="AD12" s="38">
        <v>2.9</v>
      </c>
      <c r="AE12" s="38">
        <v>2.9</v>
      </c>
      <c r="AF12" s="38">
        <v>3.3</v>
      </c>
      <c r="AG12" s="39">
        <v>3.1250000000000004</v>
      </c>
      <c r="AH12" s="98">
        <v>30.75595238095238</v>
      </c>
    </row>
    <row r="13" spans="1:34" ht="14.25">
      <c r="A13" s="81">
        <v>2</v>
      </c>
      <c r="B13" s="36" t="s">
        <v>585</v>
      </c>
      <c r="C13" s="36" t="s">
        <v>213</v>
      </c>
      <c r="D13" s="36">
        <v>2013</v>
      </c>
      <c r="E13" s="36" t="s">
        <v>169</v>
      </c>
      <c r="F13" s="38">
        <v>3.7</v>
      </c>
      <c r="G13" s="38">
        <v>3.5</v>
      </c>
      <c r="H13" s="38">
        <v>3.7</v>
      </c>
      <c r="I13" s="38">
        <v>3.5</v>
      </c>
      <c r="J13" s="38">
        <v>3.8</v>
      </c>
      <c r="K13" s="38">
        <v>3.6</v>
      </c>
      <c r="L13" s="39">
        <v>3.625</v>
      </c>
      <c r="M13" s="38">
        <v>3.1</v>
      </c>
      <c r="N13" s="38">
        <v>3</v>
      </c>
      <c r="O13" s="38">
        <v>2.9</v>
      </c>
      <c r="P13" s="38">
        <v>3</v>
      </c>
      <c r="Q13" s="38">
        <v>2.9</v>
      </c>
      <c r="R13" s="38">
        <v>3.3</v>
      </c>
      <c r="S13" s="39">
        <v>3.3</v>
      </c>
      <c r="T13" s="40">
        <v>3.2</v>
      </c>
      <c r="U13" s="38">
        <v>3.2</v>
      </c>
      <c r="V13" s="38">
        <v>3.8</v>
      </c>
      <c r="W13" s="38">
        <v>3.2</v>
      </c>
      <c r="X13" s="38">
        <v>3.5</v>
      </c>
      <c r="Y13" s="38">
        <v>3.3</v>
      </c>
      <c r="Z13" s="39">
        <v>3.63</v>
      </c>
      <c r="AA13" s="40">
        <v>2.5</v>
      </c>
      <c r="AB13" s="38">
        <v>1.8</v>
      </c>
      <c r="AC13" s="38">
        <v>1.6</v>
      </c>
      <c r="AD13" s="38">
        <v>2.2</v>
      </c>
      <c r="AE13" s="38">
        <v>2.8</v>
      </c>
      <c r="AF13" s="38">
        <v>3.2</v>
      </c>
      <c r="AG13" s="39">
        <v>2.3250000000000006</v>
      </c>
      <c r="AH13" s="98">
        <v>30.666666666666668</v>
      </c>
    </row>
    <row r="14" spans="1:34" ht="14.25">
      <c r="A14" s="81">
        <v>3</v>
      </c>
      <c r="B14" s="36" t="s">
        <v>588</v>
      </c>
      <c r="C14" s="36" t="s">
        <v>193</v>
      </c>
      <c r="D14" s="36">
        <v>2013</v>
      </c>
      <c r="E14" s="36" t="s">
        <v>169</v>
      </c>
      <c r="F14" s="38">
        <v>3.1</v>
      </c>
      <c r="G14" s="38">
        <v>3</v>
      </c>
      <c r="H14" s="38">
        <v>3.1</v>
      </c>
      <c r="I14" s="38">
        <v>3.2</v>
      </c>
      <c r="J14" s="38">
        <v>3.1</v>
      </c>
      <c r="K14" s="38">
        <v>3.1</v>
      </c>
      <c r="L14" s="39">
        <v>3.0999999999999996</v>
      </c>
      <c r="M14" s="38">
        <v>3</v>
      </c>
      <c r="N14" s="38">
        <v>3.2</v>
      </c>
      <c r="O14" s="38">
        <v>3.1</v>
      </c>
      <c r="P14" s="38">
        <v>3.5</v>
      </c>
      <c r="Q14" s="38">
        <v>2.4</v>
      </c>
      <c r="R14" s="38">
        <v>2.4</v>
      </c>
      <c r="S14" s="39">
        <v>3.2175000000000007</v>
      </c>
      <c r="T14" s="40">
        <v>3.6</v>
      </c>
      <c r="U14" s="38">
        <v>4</v>
      </c>
      <c r="V14" s="38">
        <v>3.8</v>
      </c>
      <c r="W14" s="38">
        <v>3.7</v>
      </c>
      <c r="X14" s="38">
        <v>3.6</v>
      </c>
      <c r="Y14" s="38">
        <v>3.3</v>
      </c>
      <c r="Z14" s="39">
        <v>4.0425</v>
      </c>
      <c r="AA14" s="40">
        <v>2.7</v>
      </c>
      <c r="AB14" s="38">
        <v>2</v>
      </c>
      <c r="AC14" s="38">
        <v>2</v>
      </c>
      <c r="AD14" s="38">
        <v>2.7</v>
      </c>
      <c r="AE14" s="38">
        <v>2</v>
      </c>
      <c r="AF14" s="38">
        <v>2.3</v>
      </c>
      <c r="AG14" s="39">
        <v>2.25</v>
      </c>
      <c r="AH14" s="98">
        <v>30.023809523809526</v>
      </c>
    </row>
  </sheetData>
  <sheetProtection/>
  <mergeCells count="1">
    <mergeCell ref="F9:K9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81"/>
  <sheetViews>
    <sheetView zoomScalePageLayoutView="0" workbookViewId="0" topLeftCell="A1">
      <selection activeCell="C23" sqref="C23"/>
    </sheetView>
  </sheetViews>
  <sheetFormatPr defaultColWidth="5.00390625" defaultRowHeight="15"/>
  <cols>
    <col min="1" max="1" width="3.140625" style="0" customWidth="1"/>
    <col min="2" max="2" width="4.421875" style="0" hidden="1" customWidth="1"/>
    <col min="3" max="3" width="13.8515625" style="0" customWidth="1"/>
    <col min="4" max="4" width="9.140625" style="0" customWidth="1"/>
    <col min="5" max="5" width="5.00390625" style="0" customWidth="1"/>
    <col min="6" max="6" width="5.00390625" style="0" hidden="1" customWidth="1"/>
    <col min="7" max="7" width="5.28125" style="0" customWidth="1"/>
    <col min="8" max="13" width="3.28125" style="0" customWidth="1"/>
    <col min="14" max="14" width="7.28125" style="0" customWidth="1"/>
    <col min="15" max="15" width="4.28125" style="0" customWidth="1"/>
    <col min="16" max="20" width="3.28125" style="0" customWidth="1"/>
    <col min="21" max="21" width="7.28125" style="0" customWidth="1"/>
    <col min="22" max="27" width="3.28125" style="0" customWidth="1"/>
    <col min="28" max="28" width="6.28125" style="0" customWidth="1"/>
    <col min="29" max="34" width="3.28125" style="0" customWidth="1"/>
    <col min="35" max="35" width="6.421875" style="0" customWidth="1"/>
    <col min="36" max="36" width="10.140625" style="0" hidden="1" customWidth="1"/>
    <col min="37" max="251" width="9.140625" style="0" customWidth="1"/>
    <col min="252" max="252" width="3.140625" style="0" customWidth="1"/>
    <col min="253" max="253" width="0" style="0" hidden="1" customWidth="1"/>
    <col min="254" max="254" width="13.8515625" style="0" customWidth="1"/>
    <col min="255" max="255" width="9.140625" style="0" customWidth="1"/>
  </cols>
  <sheetData>
    <row r="1" spans="1:7" ht="39" customHeight="1">
      <c r="A1" s="3" t="str">
        <f>JUN!A1</f>
        <v>MEMORIÁL MÍLY HERŠÁLKOVÉ 2019</v>
      </c>
      <c r="B1" s="4"/>
      <c r="C1" s="4"/>
      <c r="D1" s="4"/>
      <c r="E1" s="5"/>
      <c r="F1" s="5"/>
      <c r="G1" s="5"/>
    </row>
    <row r="2" spans="1:37" ht="22.5" customHeight="1">
      <c r="A2" s="6" t="s">
        <v>16</v>
      </c>
      <c r="B2" s="7"/>
      <c r="C2" s="7"/>
      <c r="D2" s="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7" t="str">
        <f>JUN!AI2</f>
        <v>Brno, 26.1.2019</v>
      </c>
      <c r="AJ2" s="1"/>
      <c r="AK2" s="1"/>
    </row>
    <row r="3" spans="1:36" ht="14.25">
      <c r="A3" s="51"/>
      <c r="B3" s="51"/>
      <c r="C3" s="51"/>
      <c r="D3" s="51"/>
      <c r="E3" s="51"/>
      <c r="F3" s="51"/>
      <c r="G3" s="51" t="s">
        <v>12</v>
      </c>
      <c r="H3" s="51"/>
      <c r="I3" s="8" t="s">
        <v>3</v>
      </c>
      <c r="J3" s="48" t="s">
        <v>261</v>
      </c>
      <c r="K3" s="51"/>
      <c r="L3" s="8"/>
      <c r="M3" s="48" t="s">
        <v>193</v>
      </c>
      <c r="N3" s="8"/>
      <c r="O3" s="8" t="s">
        <v>3</v>
      </c>
      <c r="P3" s="47" t="s">
        <v>269</v>
      </c>
      <c r="Q3" s="51"/>
      <c r="R3" s="8"/>
      <c r="S3" s="47" t="s">
        <v>275</v>
      </c>
      <c r="T3" s="8"/>
      <c r="U3" s="8"/>
      <c r="V3" s="8" t="s">
        <v>3</v>
      </c>
      <c r="W3" s="47" t="s">
        <v>279</v>
      </c>
      <c r="X3" s="51"/>
      <c r="Y3" s="8"/>
      <c r="Z3" s="47" t="s">
        <v>258</v>
      </c>
      <c r="AA3" s="8"/>
      <c r="AB3" s="51"/>
      <c r="AC3" s="8" t="s">
        <v>3</v>
      </c>
      <c r="AD3" s="46" t="s">
        <v>289</v>
      </c>
      <c r="AE3" s="51"/>
      <c r="AF3" s="51"/>
      <c r="AG3" s="46"/>
      <c r="AH3" s="51" t="s">
        <v>64</v>
      </c>
      <c r="AI3" s="51"/>
      <c r="AJ3" s="51"/>
    </row>
    <row r="4" spans="1:36" ht="14.25">
      <c r="A4" s="51"/>
      <c r="B4" s="51"/>
      <c r="C4" s="8" t="s">
        <v>4</v>
      </c>
      <c r="D4" s="8" t="s">
        <v>15</v>
      </c>
      <c r="E4" s="51"/>
      <c r="F4" s="51"/>
      <c r="G4" s="51"/>
      <c r="H4" s="51"/>
      <c r="I4" s="8" t="s">
        <v>5</v>
      </c>
      <c r="J4" s="47" t="s">
        <v>262</v>
      </c>
      <c r="K4" s="51"/>
      <c r="L4" s="8"/>
      <c r="M4" s="47" t="s">
        <v>251</v>
      </c>
      <c r="N4" s="8"/>
      <c r="O4" s="8" t="s">
        <v>5</v>
      </c>
      <c r="P4" s="49" t="s">
        <v>270</v>
      </c>
      <c r="Q4" s="51"/>
      <c r="R4" s="8"/>
      <c r="S4" s="47" t="s">
        <v>276</v>
      </c>
      <c r="T4" s="8"/>
      <c r="U4" s="8"/>
      <c r="V4" s="8" t="s">
        <v>5</v>
      </c>
      <c r="W4" s="48" t="s">
        <v>280</v>
      </c>
      <c r="X4" s="51"/>
      <c r="Y4" s="8"/>
      <c r="Z4" s="48" t="s">
        <v>171</v>
      </c>
      <c r="AA4" s="8"/>
      <c r="AB4" s="51"/>
      <c r="AC4" s="8" t="s">
        <v>5</v>
      </c>
      <c r="AD4" s="47" t="s">
        <v>280</v>
      </c>
      <c r="AE4" s="51"/>
      <c r="AF4" s="51"/>
      <c r="AG4" s="47"/>
      <c r="AH4" s="51" t="s">
        <v>294</v>
      </c>
      <c r="AI4" s="51"/>
      <c r="AJ4" s="51"/>
    </row>
    <row r="5" spans="1:36" ht="14.25">
      <c r="A5" s="51"/>
      <c r="B5" s="51"/>
      <c r="C5" s="8"/>
      <c r="D5" s="51"/>
      <c r="E5" s="51"/>
      <c r="F5" s="51"/>
      <c r="G5" s="51"/>
      <c r="H5" s="51"/>
      <c r="I5" s="8" t="s">
        <v>6</v>
      </c>
      <c r="J5" s="49" t="s">
        <v>140</v>
      </c>
      <c r="K5" s="51"/>
      <c r="L5" s="8"/>
      <c r="M5" s="49" t="s">
        <v>266</v>
      </c>
      <c r="N5" s="8"/>
      <c r="O5" s="8" t="s">
        <v>6</v>
      </c>
      <c r="P5" s="47" t="s">
        <v>271</v>
      </c>
      <c r="Q5" s="51"/>
      <c r="R5" s="8"/>
      <c r="S5" s="47" t="s">
        <v>70</v>
      </c>
      <c r="T5" s="8"/>
      <c r="U5" s="8"/>
      <c r="V5" s="8" t="s">
        <v>6</v>
      </c>
      <c r="W5" s="49" t="s">
        <v>281</v>
      </c>
      <c r="X5" s="51"/>
      <c r="Y5" s="8"/>
      <c r="Z5" s="49" t="s">
        <v>285</v>
      </c>
      <c r="AA5" s="8"/>
      <c r="AB5" s="51"/>
      <c r="AC5" s="8" t="s">
        <v>6</v>
      </c>
      <c r="AD5" s="48" t="s">
        <v>290</v>
      </c>
      <c r="AE5" s="51"/>
      <c r="AF5" s="51"/>
      <c r="AG5" s="48"/>
      <c r="AH5" s="51" t="s">
        <v>193</v>
      </c>
      <c r="AI5" s="51"/>
      <c r="AJ5" s="51"/>
    </row>
    <row r="6" spans="1:36" ht="14.25">
      <c r="A6" s="51"/>
      <c r="B6" s="51"/>
      <c r="C6" s="51"/>
      <c r="D6" s="51"/>
      <c r="E6" s="51"/>
      <c r="F6" s="51"/>
      <c r="G6" s="51"/>
      <c r="H6" s="51"/>
      <c r="I6" s="8" t="s">
        <v>7</v>
      </c>
      <c r="J6" s="47" t="s">
        <v>263</v>
      </c>
      <c r="K6" s="51"/>
      <c r="L6" s="8"/>
      <c r="M6" s="47" t="s">
        <v>267</v>
      </c>
      <c r="N6" s="8"/>
      <c r="O6" s="8" t="s">
        <v>7</v>
      </c>
      <c r="P6" s="49" t="s">
        <v>272</v>
      </c>
      <c r="Q6" s="51"/>
      <c r="R6" s="8"/>
      <c r="S6" s="48" t="s">
        <v>277</v>
      </c>
      <c r="T6" s="8"/>
      <c r="U6" s="8"/>
      <c r="V6" s="8" t="s">
        <v>7</v>
      </c>
      <c r="W6" s="49" t="s">
        <v>282</v>
      </c>
      <c r="X6" s="51"/>
      <c r="Y6" s="8"/>
      <c r="Z6" s="48" t="s">
        <v>286</v>
      </c>
      <c r="AA6" s="8"/>
      <c r="AB6" s="51"/>
      <c r="AC6" s="8" t="s">
        <v>7</v>
      </c>
      <c r="AD6" s="49" t="s">
        <v>291</v>
      </c>
      <c r="AE6" s="51"/>
      <c r="AF6" s="51"/>
      <c r="AG6" s="49"/>
      <c r="AH6" s="51" t="s">
        <v>159</v>
      </c>
      <c r="AI6" s="51"/>
      <c r="AJ6" s="51"/>
    </row>
    <row r="7" spans="1:36" ht="14.25">
      <c r="A7" s="51"/>
      <c r="B7" s="51"/>
      <c r="C7" s="51"/>
      <c r="D7" s="51"/>
      <c r="E7" s="51"/>
      <c r="F7" s="51"/>
      <c r="G7" s="51"/>
      <c r="H7" s="51"/>
      <c r="I7" s="8" t="s">
        <v>8</v>
      </c>
      <c r="J7" s="49" t="s">
        <v>264</v>
      </c>
      <c r="K7" s="51"/>
      <c r="L7" s="8"/>
      <c r="M7" s="49" t="s">
        <v>236</v>
      </c>
      <c r="N7" s="8"/>
      <c r="O7" s="8" t="s">
        <v>8</v>
      </c>
      <c r="P7" s="47" t="s">
        <v>273</v>
      </c>
      <c r="Q7" s="51"/>
      <c r="R7" s="8"/>
      <c r="S7" s="47" t="s">
        <v>278</v>
      </c>
      <c r="T7" s="8"/>
      <c r="U7" s="8"/>
      <c r="V7" s="8" t="s">
        <v>8</v>
      </c>
      <c r="W7" s="49" t="s">
        <v>283</v>
      </c>
      <c r="X7" s="51"/>
      <c r="Y7" s="8"/>
      <c r="Z7" s="48" t="s">
        <v>287</v>
      </c>
      <c r="AA7" s="8"/>
      <c r="AB7" s="51"/>
      <c r="AC7" s="8" t="s">
        <v>8</v>
      </c>
      <c r="AD7" s="47" t="s">
        <v>292</v>
      </c>
      <c r="AE7" s="51"/>
      <c r="AF7" s="51"/>
      <c r="AG7" s="47"/>
      <c r="AH7" s="51" t="s">
        <v>117</v>
      </c>
      <c r="AI7" s="51"/>
      <c r="AJ7" s="51"/>
    </row>
    <row r="8" spans="1:36" ht="14.25">
      <c r="A8" s="51"/>
      <c r="B8" s="51"/>
      <c r="C8" s="51"/>
      <c r="D8" s="51"/>
      <c r="E8" s="51"/>
      <c r="F8" s="51"/>
      <c r="G8" s="51"/>
      <c r="H8" s="51"/>
      <c r="I8" s="51" t="s">
        <v>13</v>
      </c>
      <c r="J8" s="51" t="s">
        <v>265</v>
      </c>
      <c r="K8" s="51"/>
      <c r="L8" s="51"/>
      <c r="M8" s="51" t="s">
        <v>268</v>
      </c>
      <c r="N8" s="51"/>
      <c r="O8" s="51" t="s">
        <v>13</v>
      </c>
      <c r="P8" s="51" t="s">
        <v>274</v>
      </c>
      <c r="Q8" s="51"/>
      <c r="R8" s="51"/>
      <c r="S8" s="51" t="s">
        <v>190</v>
      </c>
      <c r="T8" s="51"/>
      <c r="U8" s="51"/>
      <c r="V8" s="51" t="s">
        <v>13</v>
      </c>
      <c r="W8" s="51" t="s">
        <v>284</v>
      </c>
      <c r="X8" s="51"/>
      <c r="Y8" s="51"/>
      <c r="Z8" s="51" t="s">
        <v>288</v>
      </c>
      <c r="AA8" s="51"/>
      <c r="AB8" s="51"/>
      <c r="AC8" s="51" t="s">
        <v>13</v>
      </c>
      <c r="AD8" s="49" t="s">
        <v>293</v>
      </c>
      <c r="AE8" s="49"/>
      <c r="AF8" s="51"/>
      <c r="AG8" s="51"/>
      <c r="AH8" s="51" t="s">
        <v>117</v>
      </c>
      <c r="AI8" s="51"/>
      <c r="AJ8" s="51"/>
    </row>
    <row r="9" spans="1:36" ht="14.25">
      <c r="A9" s="65"/>
      <c r="B9" s="65"/>
      <c r="C9" s="65"/>
      <c r="D9" s="65"/>
      <c r="E9" s="65"/>
      <c r="F9" s="65"/>
      <c r="G9" s="69"/>
      <c r="H9" s="146"/>
      <c r="I9" s="147"/>
      <c r="J9" s="147"/>
      <c r="K9" s="147"/>
      <c r="L9" s="147"/>
      <c r="M9" s="147"/>
      <c r="N9" s="83"/>
      <c r="O9" s="84"/>
      <c r="P9" s="85"/>
      <c r="Q9" s="85"/>
      <c r="R9" s="85"/>
      <c r="S9" s="85"/>
      <c r="T9" s="86"/>
      <c r="U9" s="65"/>
      <c r="V9" s="84"/>
      <c r="W9" s="69"/>
      <c r="X9" s="69"/>
      <c r="Y9" s="69"/>
      <c r="Z9" s="69"/>
      <c r="AA9" s="69"/>
      <c r="AB9" s="87"/>
      <c r="AC9" s="88"/>
      <c r="AD9" s="82"/>
      <c r="AE9" s="82"/>
      <c r="AF9" s="82"/>
      <c r="AG9" s="82"/>
      <c r="AH9" s="69"/>
      <c r="AI9" s="65"/>
      <c r="AJ9" s="89"/>
    </row>
    <row r="10" spans="1:37" ht="14.25">
      <c r="A10" s="65"/>
      <c r="B10" s="65"/>
      <c r="C10" s="66"/>
      <c r="D10" s="66"/>
      <c r="E10" s="67"/>
      <c r="F10" s="67"/>
      <c r="G10" s="68"/>
      <c r="H10" s="65" t="s">
        <v>44</v>
      </c>
      <c r="I10" s="70"/>
      <c r="J10" s="65"/>
      <c r="K10" s="65"/>
      <c r="L10" s="65"/>
      <c r="M10" s="65"/>
      <c r="N10" s="39"/>
      <c r="O10" s="70" t="s">
        <v>30</v>
      </c>
      <c r="P10" s="70"/>
      <c r="Q10" s="70"/>
      <c r="R10" s="70"/>
      <c r="S10" s="70"/>
      <c r="T10" s="70"/>
      <c r="U10" s="71"/>
      <c r="V10" s="72" t="s">
        <v>45</v>
      </c>
      <c r="W10" s="70"/>
      <c r="X10" s="70"/>
      <c r="Y10" s="70"/>
      <c r="Z10" s="70"/>
      <c r="AA10" s="70"/>
      <c r="AB10" s="71"/>
      <c r="AC10" s="72" t="s">
        <v>46</v>
      </c>
      <c r="AD10" s="70"/>
      <c r="AE10" s="70"/>
      <c r="AF10" s="70"/>
      <c r="AG10" s="70"/>
      <c r="AH10" s="70"/>
      <c r="AI10" s="71"/>
      <c r="AJ10" t="s">
        <v>122</v>
      </c>
      <c r="AK10" s="73" t="s">
        <v>14</v>
      </c>
    </row>
    <row r="11" spans="1:37" ht="14.25">
      <c r="A11" s="74"/>
      <c r="B11" s="74" t="s">
        <v>11</v>
      </c>
      <c r="C11" s="74" t="s">
        <v>1</v>
      </c>
      <c r="D11" s="74" t="s">
        <v>2</v>
      </c>
      <c r="E11" s="74" t="s">
        <v>9</v>
      </c>
      <c r="F11" s="74"/>
      <c r="G11" s="75" t="s">
        <v>10</v>
      </c>
      <c r="H11" s="76" t="s">
        <v>3</v>
      </c>
      <c r="I11" s="76" t="s">
        <v>5</v>
      </c>
      <c r="J11" s="76" t="s">
        <v>6</v>
      </c>
      <c r="K11" s="76" t="s">
        <v>7</v>
      </c>
      <c r="L11" s="76" t="s">
        <v>8</v>
      </c>
      <c r="M11" s="76" t="s">
        <v>13</v>
      </c>
      <c r="N11" s="77" t="s">
        <v>0</v>
      </c>
      <c r="O11" s="78" t="s">
        <v>3</v>
      </c>
      <c r="P11" s="78" t="s">
        <v>5</v>
      </c>
      <c r="Q11" s="78" t="s">
        <v>6</v>
      </c>
      <c r="R11" s="78" t="s">
        <v>7</v>
      </c>
      <c r="S11" s="78" t="s">
        <v>8</v>
      </c>
      <c r="T11" s="78" t="s">
        <v>13</v>
      </c>
      <c r="U11" s="75" t="s">
        <v>0</v>
      </c>
      <c r="V11" s="79" t="s">
        <v>3</v>
      </c>
      <c r="W11" s="78" t="s">
        <v>5</v>
      </c>
      <c r="X11" s="78" t="s">
        <v>6</v>
      </c>
      <c r="Y11" s="78" t="s">
        <v>7</v>
      </c>
      <c r="Z11" s="78" t="s">
        <v>8</v>
      </c>
      <c r="AA11" s="78" t="s">
        <v>13</v>
      </c>
      <c r="AB11" s="75" t="s">
        <v>0</v>
      </c>
      <c r="AC11" s="79" t="s">
        <v>3</v>
      </c>
      <c r="AD11" s="78" t="s">
        <v>5</v>
      </c>
      <c r="AE11" s="78" t="s">
        <v>6</v>
      </c>
      <c r="AF11" s="78" t="s">
        <v>7</v>
      </c>
      <c r="AG11" s="78" t="s">
        <v>8</v>
      </c>
      <c r="AH11" s="78" t="s">
        <v>13</v>
      </c>
      <c r="AI11" s="75" t="s">
        <v>0</v>
      </c>
      <c r="AJ11" s="80"/>
      <c r="AK11" s="1"/>
    </row>
    <row r="12" spans="1:37" ht="14.25">
      <c r="A12" s="81">
        <v>1</v>
      </c>
      <c r="B12" s="90">
        <v>2</v>
      </c>
      <c r="C12" s="36" t="s">
        <v>123</v>
      </c>
      <c r="D12" s="36" t="s">
        <v>124</v>
      </c>
      <c r="E12" s="36">
        <v>2009</v>
      </c>
      <c r="F12" s="36" t="s">
        <v>125</v>
      </c>
      <c r="G12" s="37" t="s">
        <v>126</v>
      </c>
      <c r="H12" s="38">
        <v>6.3</v>
      </c>
      <c r="I12" s="38">
        <v>6.3</v>
      </c>
      <c r="J12" s="38">
        <v>6.3</v>
      </c>
      <c r="K12" s="38">
        <v>6.3</v>
      </c>
      <c r="L12" s="38">
        <v>5.8</v>
      </c>
      <c r="M12" s="38">
        <v>6.2</v>
      </c>
      <c r="N12" s="39">
        <v>7.53</v>
      </c>
      <c r="O12" s="38">
        <v>5.6</v>
      </c>
      <c r="P12" s="38">
        <v>6</v>
      </c>
      <c r="Q12" s="38">
        <v>5.7</v>
      </c>
      <c r="R12" s="38">
        <v>5.9</v>
      </c>
      <c r="S12" s="38">
        <v>6.4</v>
      </c>
      <c r="T12" s="38">
        <v>6.1</v>
      </c>
      <c r="U12" s="39">
        <v>8.295</v>
      </c>
      <c r="V12" s="40">
        <v>5.7</v>
      </c>
      <c r="W12" s="38">
        <v>5.5</v>
      </c>
      <c r="X12" s="38">
        <v>5</v>
      </c>
      <c r="Y12" s="38">
        <v>5.8</v>
      </c>
      <c r="Z12" s="38">
        <v>5.7</v>
      </c>
      <c r="AA12" s="38">
        <v>6</v>
      </c>
      <c r="AB12" s="39">
        <v>6.2425000000000015</v>
      </c>
      <c r="AC12" s="40">
        <v>5.6</v>
      </c>
      <c r="AD12" s="38">
        <v>5.6</v>
      </c>
      <c r="AE12" s="38">
        <v>5.2</v>
      </c>
      <c r="AF12" s="38">
        <v>5</v>
      </c>
      <c r="AG12" s="38">
        <v>5.6</v>
      </c>
      <c r="AH12" s="38">
        <v>4.8</v>
      </c>
      <c r="AI12" s="39">
        <v>6.420000000000001</v>
      </c>
      <c r="AJ12" s="41"/>
      <c r="AK12" s="98">
        <v>58.13775510204083</v>
      </c>
    </row>
    <row r="13" spans="1:37" ht="14.25">
      <c r="A13" s="81">
        <v>2</v>
      </c>
      <c r="B13" s="90">
        <v>22</v>
      </c>
      <c r="C13" s="36" t="s">
        <v>127</v>
      </c>
      <c r="D13" s="36" t="s">
        <v>106</v>
      </c>
      <c r="E13" s="36">
        <v>2010</v>
      </c>
      <c r="F13" s="36" t="s">
        <v>125</v>
      </c>
      <c r="G13" s="37" t="s">
        <v>128</v>
      </c>
      <c r="H13" s="42">
        <v>6</v>
      </c>
      <c r="I13" s="42">
        <v>6.1</v>
      </c>
      <c r="J13" s="42">
        <v>5.9</v>
      </c>
      <c r="K13" s="42">
        <v>6</v>
      </c>
      <c r="L13" s="42">
        <v>5.9</v>
      </c>
      <c r="M13" s="42">
        <v>6</v>
      </c>
      <c r="N13" s="39">
        <v>7.169999999999999</v>
      </c>
      <c r="O13" s="38">
        <v>5.6</v>
      </c>
      <c r="P13" s="38">
        <v>5.8</v>
      </c>
      <c r="Q13" s="38">
        <v>4.7</v>
      </c>
      <c r="R13" s="38">
        <v>5.1</v>
      </c>
      <c r="S13" s="38">
        <v>5.1</v>
      </c>
      <c r="T13" s="38">
        <v>5.1</v>
      </c>
      <c r="U13" s="39">
        <v>7.314999999999999</v>
      </c>
      <c r="V13" s="40">
        <v>6.2</v>
      </c>
      <c r="W13" s="38">
        <v>6.4</v>
      </c>
      <c r="X13" s="38">
        <v>6.1</v>
      </c>
      <c r="Y13" s="38">
        <v>5.5</v>
      </c>
      <c r="Z13" s="38">
        <v>6.1</v>
      </c>
      <c r="AA13" s="38">
        <v>5.9</v>
      </c>
      <c r="AB13" s="39">
        <v>6.682500000000002</v>
      </c>
      <c r="AC13" s="40">
        <v>5.2</v>
      </c>
      <c r="AD13" s="38">
        <v>4.8</v>
      </c>
      <c r="AE13" s="38">
        <v>5.3</v>
      </c>
      <c r="AF13" s="38">
        <v>5</v>
      </c>
      <c r="AG13" s="38">
        <v>4.9</v>
      </c>
      <c r="AH13" s="38">
        <v>5</v>
      </c>
      <c r="AI13" s="39">
        <v>6.03</v>
      </c>
      <c r="AJ13" s="41"/>
      <c r="AK13" s="98">
        <v>55.50510204081633</v>
      </c>
    </row>
    <row r="14" spans="1:37" ht="14.25">
      <c r="A14" s="81">
        <v>3</v>
      </c>
      <c r="B14" s="90">
        <v>1</v>
      </c>
      <c r="C14" s="36" t="s">
        <v>123</v>
      </c>
      <c r="D14" s="36" t="s">
        <v>129</v>
      </c>
      <c r="E14" s="36">
        <v>2010</v>
      </c>
      <c r="F14" s="36" t="s">
        <v>125</v>
      </c>
      <c r="G14" s="37" t="s">
        <v>126</v>
      </c>
      <c r="H14" s="38">
        <v>5.9</v>
      </c>
      <c r="I14" s="38">
        <v>6.2</v>
      </c>
      <c r="J14" s="38">
        <v>6</v>
      </c>
      <c r="K14" s="38">
        <v>5.7</v>
      </c>
      <c r="L14" s="38">
        <v>5.4</v>
      </c>
      <c r="M14" s="38">
        <v>6</v>
      </c>
      <c r="N14" s="39">
        <v>7.08</v>
      </c>
      <c r="O14" s="38">
        <v>5.9</v>
      </c>
      <c r="P14" s="38">
        <v>6</v>
      </c>
      <c r="Q14" s="38">
        <v>5.8</v>
      </c>
      <c r="R14" s="38">
        <v>5.8</v>
      </c>
      <c r="S14" s="38">
        <v>5.9</v>
      </c>
      <c r="T14" s="38">
        <v>5.9</v>
      </c>
      <c r="U14" s="39">
        <v>8.224999999999998</v>
      </c>
      <c r="V14" s="40">
        <v>5</v>
      </c>
      <c r="W14" s="38">
        <v>5.8</v>
      </c>
      <c r="X14" s="38">
        <v>5</v>
      </c>
      <c r="Y14" s="38">
        <v>4.5</v>
      </c>
      <c r="Z14" s="38">
        <v>5.3</v>
      </c>
      <c r="AA14" s="38">
        <v>4.4</v>
      </c>
      <c r="AB14" s="39">
        <v>5.444999999999999</v>
      </c>
      <c r="AC14" s="40">
        <v>5</v>
      </c>
      <c r="AD14" s="38">
        <v>4.6</v>
      </c>
      <c r="AE14" s="38">
        <v>5.3</v>
      </c>
      <c r="AF14" s="38">
        <v>5.4</v>
      </c>
      <c r="AG14" s="38">
        <v>5.7</v>
      </c>
      <c r="AH14" s="38">
        <v>5.8</v>
      </c>
      <c r="AI14" s="39">
        <v>6.419999999999999</v>
      </c>
      <c r="AJ14" s="41"/>
      <c r="AK14" s="98">
        <v>55.448979591836725</v>
      </c>
    </row>
    <row r="15" spans="1:37" ht="14.25">
      <c r="A15" s="81">
        <v>4</v>
      </c>
      <c r="B15" s="90">
        <v>29</v>
      </c>
      <c r="C15" s="36" t="s">
        <v>130</v>
      </c>
      <c r="D15" s="36" t="s">
        <v>63</v>
      </c>
      <c r="E15" s="36">
        <v>2008</v>
      </c>
      <c r="F15" s="36" t="s">
        <v>125</v>
      </c>
      <c r="G15" s="37" t="s">
        <v>57</v>
      </c>
      <c r="H15" s="38">
        <v>5.8</v>
      </c>
      <c r="I15" s="38">
        <v>5.8</v>
      </c>
      <c r="J15" s="38">
        <v>5.6</v>
      </c>
      <c r="K15" s="38">
        <v>6</v>
      </c>
      <c r="L15" s="38">
        <v>5.7</v>
      </c>
      <c r="M15" s="38">
        <v>5.6</v>
      </c>
      <c r="N15" s="39">
        <v>6.869999999999999</v>
      </c>
      <c r="O15" s="38">
        <v>5.1</v>
      </c>
      <c r="P15" s="38">
        <v>5.2</v>
      </c>
      <c r="Q15" s="38">
        <v>5.5</v>
      </c>
      <c r="R15" s="38">
        <v>5.1</v>
      </c>
      <c r="S15" s="38">
        <v>5</v>
      </c>
      <c r="T15" s="38">
        <v>5.3</v>
      </c>
      <c r="U15" s="39">
        <v>7.244999999999999</v>
      </c>
      <c r="V15" s="40">
        <v>6</v>
      </c>
      <c r="W15" s="38">
        <v>6</v>
      </c>
      <c r="X15" s="38">
        <v>5.4</v>
      </c>
      <c r="Y15" s="38">
        <v>5.8</v>
      </c>
      <c r="Z15" s="38">
        <v>5.2</v>
      </c>
      <c r="AA15" s="38">
        <v>5.8</v>
      </c>
      <c r="AB15" s="39">
        <v>6.324999999999999</v>
      </c>
      <c r="AC15" s="40">
        <v>5.4</v>
      </c>
      <c r="AD15" s="38">
        <v>4.7</v>
      </c>
      <c r="AE15" s="38">
        <v>4.8</v>
      </c>
      <c r="AF15" s="38">
        <v>4.2</v>
      </c>
      <c r="AG15" s="38">
        <v>4.5</v>
      </c>
      <c r="AH15" s="38">
        <v>4.7</v>
      </c>
      <c r="AI15" s="39">
        <v>5.609999999999999</v>
      </c>
      <c r="AJ15" s="41"/>
      <c r="AK15" s="98">
        <v>53.16326530612245</v>
      </c>
    </row>
    <row r="16" spans="1:37" ht="14.25">
      <c r="A16" s="81">
        <v>5</v>
      </c>
      <c r="B16" s="90">
        <v>6</v>
      </c>
      <c r="C16" s="36" t="s">
        <v>131</v>
      </c>
      <c r="D16" s="36" t="s">
        <v>132</v>
      </c>
      <c r="E16" s="36">
        <v>2009</v>
      </c>
      <c r="F16" s="36" t="s">
        <v>125</v>
      </c>
      <c r="G16" s="37" t="s">
        <v>52</v>
      </c>
      <c r="H16" s="38">
        <v>6.3</v>
      </c>
      <c r="I16" s="38">
        <v>6</v>
      </c>
      <c r="J16" s="38">
        <v>5.7</v>
      </c>
      <c r="K16" s="38">
        <v>6</v>
      </c>
      <c r="L16" s="38">
        <v>5.2</v>
      </c>
      <c r="M16" s="38">
        <v>4.8</v>
      </c>
      <c r="N16" s="39">
        <v>6.869999999999999</v>
      </c>
      <c r="O16" s="38">
        <v>5.4</v>
      </c>
      <c r="P16" s="38">
        <v>5.8</v>
      </c>
      <c r="Q16" s="38">
        <v>5.2</v>
      </c>
      <c r="R16" s="38">
        <v>5.2</v>
      </c>
      <c r="S16" s="38">
        <v>5.3</v>
      </c>
      <c r="T16" s="38">
        <v>5.4</v>
      </c>
      <c r="U16" s="39">
        <v>7.454999999999998</v>
      </c>
      <c r="V16" s="40">
        <v>4.3</v>
      </c>
      <c r="W16" s="38">
        <v>5.4</v>
      </c>
      <c r="X16" s="38">
        <v>5.8</v>
      </c>
      <c r="Y16" s="38">
        <v>5.3</v>
      </c>
      <c r="Z16" s="38">
        <v>5.7</v>
      </c>
      <c r="AA16" s="38">
        <v>5.9</v>
      </c>
      <c r="AB16" s="39">
        <v>6.105</v>
      </c>
      <c r="AC16" s="40">
        <v>4.7</v>
      </c>
      <c r="AD16" s="38">
        <v>4.9</v>
      </c>
      <c r="AE16" s="38">
        <v>4.3</v>
      </c>
      <c r="AF16" s="38">
        <v>4.3</v>
      </c>
      <c r="AG16" s="38">
        <v>4.9</v>
      </c>
      <c r="AH16" s="38">
        <v>4.7</v>
      </c>
      <c r="AI16" s="39">
        <v>5.579999999999999</v>
      </c>
      <c r="AJ16" s="41"/>
      <c r="AK16" s="98">
        <v>53.08163265306122</v>
      </c>
    </row>
    <row r="17" spans="1:37" ht="14.25">
      <c r="A17" s="81">
        <v>6</v>
      </c>
      <c r="B17" s="90">
        <v>28</v>
      </c>
      <c r="C17" s="36" t="s">
        <v>133</v>
      </c>
      <c r="D17" s="36" t="s">
        <v>134</v>
      </c>
      <c r="E17" s="36">
        <v>2010</v>
      </c>
      <c r="F17" s="36" t="s">
        <v>125</v>
      </c>
      <c r="G17" s="37" t="s">
        <v>126</v>
      </c>
      <c r="H17" s="38">
        <v>4.5</v>
      </c>
      <c r="I17" s="38">
        <v>4.3</v>
      </c>
      <c r="J17" s="38">
        <v>4.5</v>
      </c>
      <c r="K17" s="38">
        <v>4.4</v>
      </c>
      <c r="L17" s="38">
        <v>4.6</v>
      </c>
      <c r="M17" s="38">
        <v>5</v>
      </c>
      <c r="N17" s="39">
        <v>5.400000000000001</v>
      </c>
      <c r="O17" s="38">
        <v>5.2</v>
      </c>
      <c r="P17" s="38">
        <v>5.4</v>
      </c>
      <c r="Q17" s="38">
        <v>4.9</v>
      </c>
      <c r="R17" s="38">
        <v>5.3</v>
      </c>
      <c r="S17" s="38">
        <v>5.8</v>
      </c>
      <c r="T17" s="38">
        <v>6</v>
      </c>
      <c r="U17" s="39">
        <v>7.595000000000001</v>
      </c>
      <c r="V17" s="40">
        <v>6</v>
      </c>
      <c r="W17" s="38">
        <v>5.1</v>
      </c>
      <c r="X17" s="38">
        <v>5.2</v>
      </c>
      <c r="Y17" s="38">
        <v>5.4</v>
      </c>
      <c r="Z17" s="38">
        <v>5.8</v>
      </c>
      <c r="AA17" s="38">
        <v>5.8</v>
      </c>
      <c r="AB17" s="39">
        <v>6.105000000000001</v>
      </c>
      <c r="AC17" s="40">
        <v>5.2</v>
      </c>
      <c r="AD17" s="38">
        <v>5.1</v>
      </c>
      <c r="AE17" s="38">
        <v>5.2</v>
      </c>
      <c r="AF17" s="38">
        <v>4.5</v>
      </c>
      <c r="AG17" s="38">
        <v>5.3</v>
      </c>
      <c r="AH17" s="38">
        <v>5.5</v>
      </c>
      <c r="AI17" s="39">
        <v>6.24</v>
      </c>
      <c r="AJ17" s="41"/>
      <c r="AK17" s="98">
        <v>51.71428571428572</v>
      </c>
    </row>
    <row r="18" spans="1:37" ht="14.25">
      <c r="A18" s="81">
        <v>7</v>
      </c>
      <c r="B18" s="90">
        <v>31</v>
      </c>
      <c r="C18" s="36" t="s">
        <v>135</v>
      </c>
      <c r="D18" s="36" t="s">
        <v>63</v>
      </c>
      <c r="E18" s="36">
        <v>2009</v>
      </c>
      <c r="F18" s="36" t="s">
        <v>125</v>
      </c>
      <c r="G18" s="37" t="s">
        <v>52</v>
      </c>
      <c r="H18" s="38">
        <v>5.9</v>
      </c>
      <c r="I18" s="38">
        <v>5.9</v>
      </c>
      <c r="J18" s="38">
        <v>5.7</v>
      </c>
      <c r="K18" s="38">
        <v>5.8</v>
      </c>
      <c r="L18" s="38">
        <v>5.3</v>
      </c>
      <c r="M18" s="38">
        <v>5.3</v>
      </c>
      <c r="N18" s="39">
        <v>6.81</v>
      </c>
      <c r="O18" s="38">
        <v>4.7</v>
      </c>
      <c r="P18" s="38">
        <v>5.3</v>
      </c>
      <c r="Q18" s="38">
        <v>4.6</v>
      </c>
      <c r="R18" s="38">
        <v>4.7</v>
      </c>
      <c r="S18" s="38">
        <v>4.6</v>
      </c>
      <c r="T18" s="38">
        <v>4.4</v>
      </c>
      <c r="U18" s="39">
        <v>6.509999999999998</v>
      </c>
      <c r="V18" s="40">
        <v>5.4</v>
      </c>
      <c r="W18" s="38">
        <v>4.9</v>
      </c>
      <c r="X18" s="38">
        <v>5.9</v>
      </c>
      <c r="Y18" s="38">
        <v>5.5</v>
      </c>
      <c r="Z18" s="38">
        <v>5.7</v>
      </c>
      <c r="AA18" s="38">
        <v>4.9</v>
      </c>
      <c r="AB18" s="39">
        <v>5.912500000000002</v>
      </c>
      <c r="AC18" s="40">
        <v>4.9</v>
      </c>
      <c r="AD18" s="38">
        <v>4.8</v>
      </c>
      <c r="AE18" s="38">
        <v>5.1</v>
      </c>
      <c r="AF18" s="38">
        <v>5.1</v>
      </c>
      <c r="AG18" s="38">
        <v>5</v>
      </c>
      <c r="AH18" s="38">
        <v>5.2</v>
      </c>
      <c r="AI18" s="39">
        <v>6.029999999999999</v>
      </c>
      <c r="AJ18" s="41"/>
      <c r="AK18" s="98">
        <v>51.556122448979586</v>
      </c>
    </row>
    <row r="19" spans="1:37" ht="14.25">
      <c r="A19" s="81">
        <v>8</v>
      </c>
      <c r="B19" s="90">
        <v>15</v>
      </c>
      <c r="C19" s="36" t="s">
        <v>136</v>
      </c>
      <c r="D19" s="36" t="s">
        <v>137</v>
      </c>
      <c r="E19" s="36">
        <v>2008</v>
      </c>
      <c r="F19" s="36" t="s">
        <v>125</v>
      </c>
      <c r="G19" s="37" t="s">
        <v>57</v>
      </c>
      <c r="H19" s="38">
        <v>5</v>
      </c>
      <c r="I19" s="38">
        <v>5.1</v>
      </c>
      <c r="J19" s="38">
        <v>5</v>
      </c>
      <c r="K19" s="38">
        <v>4.7</v>
      </c>
      <c r="L19" s="38">
        <v>4.6</v>
      </c>
      <c r="M19" s="38">
        <v>4.9</v>
      </c>
      <c r="N19" s="39">
        <v>5.879999999999998</v>
      </c>
      <c r="O19" s="38">
        <v>5.2</v>
      </c>
      <c r="P19" s="38">
        <v>5.5</v>
      </c>
      <c r="Q19" s="38">
        <v>5.8</v>
      </c>
      <c r="R19" s="38">
        <v>5</v>
      </c>
      <c r="S19" s="38">
        <v>5</v>
      </c>
      <c r="T19" s="38">
        <v>5.2</v>
      </c>
      <c r="U19" s="39">
        <v>7.314999999999999</v>
      </c>
      <c r="V19" s="40">
        <v>5.5</v>
      </c>
      <c r="W19" s="38">
        <v>4.3</v>
      </c>
      <c r="X19" s="38">
        <v>5.9</v>
      </c>
      <c r="Y19" s="38">
        <v>6.2</v>
      </c>
      <c r="Z19" s="38">
        <v>5.9</v>
      </c>
      <c r="AA19" s="38">
        <v>6</v>
      </c>
      <c r="AB19" s="39">
        <v>6.4075000000000015</v>
      </c>
      <c r="AC19" s="40">
        <v>4.9</v>
      </c>
      <c r="AD19" s="38">
        <v>4.6</v>
      </c>
      <c r="AE19" s="38">
        <v>4.6</v>
      </c>
      <c r="AF19" s="38">
        <v>4.4</v>
      </c>
      <c r="AG19" s="38">
        <v>4.7</v>
      </c>
      <c r="AH19" s="38">
        <v>5</v>
      </c>
      <c r="AI19" s="39">
        <v>5.639999999999999</v>
      </c>
      <c r="AJ19" s="41"/>
      <c r="AK19" s="98">
        <v>51.51530612244898</v>
      </c>
    </row>
    <row r="20" spans="1:37" ht="14.25">
      <c r="A20" s="81">
        <v>9</v>
      </c>
      <c r="B20" s="90">
        <v>5</v>
      </c>
      <c r="C20" s="36" t="s">
        <v>138</v>
      </c>
      <c r="D20" s="36" t="s">
        <v>50</v>
      </c>
      <c r="E20" s="36">
        <v>2009</v>
      </c>
      <c r="F20" s="36" t="s">
        <v>125</v>
      </c>
      <c r="G20" s="37" t="s">
        <v>82</v>
      </c>
      <c r="H20" s="38">
        <v>5.2</v>
      </c>
      <c r="I20" s="38">
        <v>5.2</v>
      </c>
      <c r="J20" s="38">
        <v>5</v>
      </c>
      <c r="K20" s="38">
        <v>5.4</v>
      </c>
      <c r="L20" s="38">
        <v>5.3</v>
      </c>
      <c r="M20" s="38">
        <v>5.1</v>
      </c>
      <c r="N20" s="39">
        <v>6.240000000000001</v>
      </c>
      <c r="O20" s="38">
        <v>5.6</v>
      </c>
      <c r="P20" s="38">
        <v>5.7</v>
      </c>
      <c r="Q20" s="38">
        <v>4.9</v>
      </c>
      <c r="R20" s="38">
        <v>5</v>
      </c>
      <c r="S20" s="38">
        <v>5.2</v>
      </c>
      <c r="T20" s="38">
        <v>5.7</v>
      </c>
      <c r="U20" s="39">
        <v>7.5249999999999995</v>
      </c>
      <c r="V20" s="40">
        <v>5.6</v>
      </c>
      <c r="W20" s="38">
        <v>5</v>
      </c>
      <c r="X20" s="38">
        <v>4.9</v>
      </c>
      <c r="Y20" s="38">
        <v>4.2</v>
      </c>
      <c r="Z20" s="38">
        <v>4.6</v>
      </c>
      <c r="AA20" s="38">
        <v>5.2</v>
      </c>
      <c r="AB20" s="39">
        <v>5.4175</v>
      </c>
      <c r="AC20" s="40">
        <v>5</v>
      </c>
      <c r="AD20" s="38">
        <v>5.1</v>
      </c>
      <c r="AE20" s="38">
        <v>4.5</v>
      </c>
      <c r="AF20" s="38">
        <v>4</v>
      </c>
      <c r="AG20" s="38">
        <v>5.2</v>
      </c>
      <c r="AH20" s="38">
        <v>5.3</v>
      </c>
      <c r="AI20" s="39">
        <v>5.94</v>
      </c>
      <c r="AJ20" s="41"/>
      <c r="AK20" s="98">
        <v>51.270408163265316</v>
      </c>
    </row>
    <row r="21" spans="1:37" ht="14.25">
      <c r="A21" s="81">
        <v>10</v>
      </c>
      <c r="B21" s="90">
        <v>8</v>
      </c>
      <c r="C21" s="36" t="s">
        <v>139</v>
      </c>
      <c r="D21" s="36" t="s">
        <v>97</v>
      </c>
      <c r="E21" s="36">
        <v>2009</v>
      </c>
      <c r="F21" s="36" t="s">
        <v>125</v>
      </c>
      <c r="G21" s="37" t="s">
        <v>82</v>
      </c>
      <c r="H21" s="38">
        <v>4.9</v>
      </c>
      <c r="I21" s="38">
        <v>4.7</v>
      </c>
      <c r="J21" s="38">
        <v>5</v>
      </c>
      <c r="K21" s="38">
        <v>4.9</v>
      </c>
      <c r="L21" s="38">
        <v>5.3</v>
      </c>
      <c r="M21" s="38">
        <v>5</v>
      </c>
      <c r="N21" s="39">
        <v>5.94</v>
      </c>
      <c r="O21" s="38">
        <v>4.9</v>
      </c>
      <c r="P21" s="38">
        <v>5</v>
      </c>
      <c r="Q21" s="38">
        <v>4.6</v>
      </c>
      <c r="R21" s="38">
        <v>4.9</v>
      </c>
      <c r="S21" s="38">
        <v>4.9</v>
      </c>
      <c r="T21" s="38">
        <v>4.9</v>
      </c>
      <c r="U21" s="39">
        <v>6.859999999999998</v>
      </c>
      <c r="V21" s="40">
        <v>5.6</v>
      </c>
      <c r="W21" s="38">
        <v>5.7</v>
      </c>
      <c r="X21" s="38">
        <v>5.1</v>
      </c>
      <c r="Y21" s="38">
        <v>6</v>
      </c>
      <c r="Z21" s="38">
        <v>5.7</v>
      </c>
      <c r="AA21" s="38">
        <v>4.9</v>
      </c>
      <c r="AB21" s="39">
        <v>6.077500000000001</v>
      </c>
      <c r="AC21" s="40">
        <v>5.2</v>
      </c>
      <c r="AD21" s="38">
        <v>5.2</v>
      </c>
      <c r="AE21" s="38">
        <v>5.3</v>
      </c>
      <c r="AF21" s="38">
        <v>5.2</v>
      </c>
      <c r="AG21" s="38">
        <v>5</v>
      </c>
      <c r="AH21" s="38">
        <v>5.1</v>
      </c>
      <c r="AI21" s="39">
        <v>6.21</v>
      </c>
      <c r="AJ21" s="41"/>
      <c r="AK21" s="98">
        <v>51.19897959183674</v>
      </c>
    </row>
    <row r="22" spans="1:37" ht="14.25">
      <c r="A22" s="81">
        <v>11</v>
      </c>
      <c r="B22" s="90">
        <v>3</v>
      </c>
      <c r="C22" s="36" t="s">
        <v>140</v>
      </c>
      <c r="D22" s="36" t="s">
        <v>141</v>
      </c>
      <c r="E22" s="36">
        <v>2009</v>
      </c>
      <c r="F22" s="36" t="s">
        <v>125</v>
      </c>
      <c r="G22" s="37" t="s">
        <v>52</v>
      </c>
      <c r="H22" s="38">
        <v>6</v>
      </c>
      <c r="I22" s="38">
        <v>5.4</v>
      </c>
      <c r="J22" s="38">
        <v>5.3</v>
      </c>
      <c r="K22" s="38">
        <v>5.1</v>
      </c>
      <c r="L22" s="38">
        <v>5</v>
      </c>
      <c r="M22" s="38">
        <v>5</v>
      </c>
      <c r="N22" s="39">
        <v>6.239999999999999</v>
      </c>
      <c r="O22" s="38">
        <v>5.3</v>
      </c>
      <c r="P22" s="38">
        <v>5.4</v>
      </c>
      <c r="Q22" s="38">
        <v>5.8</v>
      </c>
      <c r="R22" s="38">
        <v>5.1</v>
      </c>
      <c r="S22" s="38">
        <v>4.9</v>
      </c>
      <c r="T22" s="38">
        <v>5.9</v>
      </c>
      <c r="U22" s="39">
        <v>7.56</v>
      </c>
      <c r="V22" s="40">
        <v>4.7</v>
      </c>
      <c r="W22" s="38">
        <v>4.6</v>
      </c>
      <c r="X22" s="38">
        <v>4.3</v>
      </c>
      <c r="Y22" s="38">
        <v>5.5</v>
      </c>
      <c r="Z22" s="38">
        <v>4.3</v>
      </c>
      <c r="AA22" s="38">
        <v>5.3</v>
      </c>
      <c r="AB22" s="39">
        <v>5.197500000000001</v>
      </c>
      <c r="AC22" s="40">
        <v>4.3</v>
      </c>
      <c r="AD22" s="38">
        <v>5</v>
      </c>
      <c r="AE22" s="38">
        <v>5.2</v>
      </c>
      <c r="AF22" s="38">
        <v>4.8</v>
      </c>
      <c r="AG22" s="38">
        <v>4.8</v>
      </c>
      <c r="AH22" s="38">
        <v>4.4</v>
      </c>
      <c r="AI22" s="39">
        <v>5.7</v>
      </c>
      <c r="AJ22" s="41"/>
      <c r="AK22" s="98">
        <v>50.403061224489804</v>
      </c>
    </row>
    <row r="23" spans="1:37" ht="14.25">
      <c r="A23" s="81">
        <v>12</v>
      </c>
      <c r="B23" s="90">
        <v>11</v>
      </c>
      <c r="C23" s="36" t="s">
        <v>142</v>
      </c>
      <c r="D23" s="36" t="s">
        <v>141</v>
      </c>
      <c r="E23" s="36">
        <v>2008</v>
      </c>
      <c r="F23" s="36" t="s">
        <v>125</v>
      </c>
      <c r="G23" s="37" t="s">
        <v>143</v>
      </c>
      <c r="H23" s="38">
        <v>4.8</v>
      </c>
      <c r="I23" s="38">
        <v>5.4</v>
      </c>
      <c r="J23" s="38">
        <v>5.4</v>
      </c>
      <c r="K23" s="38">
        <v>5.3</v>
      </c>
      <c r="L23" s="38">
        <v>5.1</v>
      </c>
      <c r="M23" s="38">
        <v>5</v>
      </c>
      <c r="N23" s="39">
        <v>6.24</v>
      </c>
      <c r="O23" s="38">
        <v>5.3</v>
      </c>
      <c r="P23" s="38">
        <v>5.4</v>
      </c>
      <c r="Q23" s="38">
        <v>4.9</v>
      </c>
      <c r="R23" s="38">
        <v>4.8</v>
      </c>
      <c r="S23" s="38">
        <v>4.7</v>
      </c>
      <c r="T23" s="38">
        <v>4.5</v>
      </c>
      <c r="U23" s="39">
        <v>6.894999999999998</v>
      </c>
      <c r="V23" s="40">
        <v>5.2</v>
      </c>
      <c r="W23" s="38">
        <v>4.9</v>
      </c>
      <c r="X23" s="38">
        <v>5.3</v>
      </c>
      <c r="Y23" s="38">
        <v>5.9</v>
      </c>
      <c r="Z23" s="38">
        <v>5.3</v>
      </c>
      <c r="AA23" s="38">
        <v>5.5</v>
      </c>
      <c r="AB23" s="39">
        <v>5.8575000000000035</v>
      </c>
      <c r="AC23" s="40">
        <v>4.6</v>
      </c>
      <c r="AD23" s="38">
        <v>4.9</v>
      </c>
      <c r="AE23" s="38">
        <v>5</v>
      </c>
      <c r="AF23" s="38">
        <v>4.8</v>
      </c>
      <c r="AG23" s="38">
        <v>4.7</v>
      </c>
      <c r="AH23" s="38">
        <v>4.6</v>
      </c>
      <c r="AI23" s="39">
        <v>5.7</v>
      </c>
      <c r="AJ23" s="41"/>
      <c r="AK23" s="98">
        <v>50.392857142857146</v>
      </c>
    </row>
    <row r="24" spans="1:37" ht="14.25">
      <c r="A24" s="81">
        <v>13</v>
      </c>
      <c r="B24" s="90">
        <v>7</v>
      </c>
      <c r="C24" s="36" t="s">
        <v>144</v>
      </c>
      <c r="D24" s="36" t="s">
        <v>104</v>
      </c>
      <c r="E24" s="36">
        <v>2009</v>
      </c>
      <c r="F24" s="36" t="s">
        <v>125</v>
      </c>
      <c r="G24" s="37" t="s">
        <v>82</v>
      </c>
      <c r="H24" s="38">
        <v>5</v>
      </c>
      <c r="I24" s="38">
        <v>5.7</v>
      </c>
      <c r="J24" s="38">
        <v>5.7</v>
      </c>
      <c r="K24" s="38">
        <v>5.1</v>
      </c>
      <c r="L24" s="38">
        <v>5.2</v>
      </c>
      <c r="M24" s="38">
        <v>5.1</v>
      </c>
      <c r="N24" s="39">
        <v>6.329999999999999</v>
      </c>
      <c r="O24" s="38">
        <v>5.3</v>
      </c>
      <c r="P24" s="38">
        <v>5.8</v>
      </c>
      <c r="Q24" s="38">
        <v>5.1</v>
      </c>
      <c r="R24" s="38">
        <v>4.8</v>
      </c>
      <c r="S24" s="38">
        <v>4.8</v>
      </c>
      <c r="T24" s="38">
        <v>4.9</v>
      </c>
      <c r="U24" s="39">
        <v>7.035</v>
      </c>
      <c r="V24" s="40">
        <v>5.2</v>
      </c>
      <c r="W24" s="38">
        <v>5.9</v>
      </c>
      <c r="X24" s="38">
        <v>5.5</v>
      </c>
      <c r="Y24" s="38">
        <v>4.5</v>
      </c>
      <c r="Z24" s="38">
        <v>4.5</v>
      </c>
      <c r="AA24" s="38">
        <v>4.8</v>
      </c>
      <c r="AB24" s="39">
        <v>5.5</v>
      </c>
      <c r="AC24" s="40">
        <v>5</v>
      </c>
      <c r="AD24" s="38">
        <v>4.5</v>
      </c>
      <c r="AE24" s="38">
        <v>4.5</v>
      </c>
      <c r="AF24" s="38">
        <v>4.7</v>
      </c>
      <c r="AG24" s="38">
        <v>5.1</v>
      </c>
      <c r="AH24" s="38">
        <v>4.1</v>
      </c>
      <c r="AI24" s="39">
        <v>5.6099999999999985</v>
      </c>
      <c r="AJ24" s="41"/>
      <c r="AK24" s="98">
        <v>49.94897959183674</v>
      </c>
    </row>
    <row r="25" spans="1:37" ht="14.25">
      <c r="A25" s="81">
        <v>14</v>
      </c>
      <c r="B25" s="90">
        <v>30</v>
      </c>
      <c r="C25" s="36" t="s">
        <v>145</v>
      </c>
      <c r="D25" s="36" t="s">
        <v>146</v>
      </c>
      <c r="E25" s="36">
        <v>2010</v>
      </c>
      <c r="F25" s="36" t="s">
        <v>125</v>
      </c>
      <c r="G25" s="37" t="s">
        <v>126</v>
      </c>
      <c r="H25" s="38">
        <v>5</v>
      </c>
      <c r="I25" s="38">
        <v>4.9</v>
      </c>
      <c r="J25" s="38">
        <v>4.9</v>
      </c>
      <c r="K25" s="38">
        <v>4.9</v>
      </c>
      <c r="L25" s="38">
        <v>4.8</v>
      </c>
      <c r="M25" s="38">
        <v>5</v>
      </c>
      <c r="N25" s="39">
        <v>5.910000000000001</v>
      </c>
      <c r="O25" s="38">
        <v>5.5</v>
      </c>
      <c r="P25" s="38">
        <v>5.2</v>
      </c>
      <c r="Q25" s="38">
        <v>5.4</v>
      </c>
      <c r="R25" s="38">
        <v>5</v>
      </c>
      <c r="S25" s="38">
        <v>5</v>
      </c>
      <c r="T25" s="38">
        <v>4.7</v>
      </c>
      <c r="U25" s="39">
        <v>7.21</v>
      </c>
      <c r="V25" s="40">
        <v>4.5</v>
      </c>
      <c r="W25" s="38">
        <v>4.9</v>
      </c>
      <c r="X25" s="38">
        <v>5</v>
      </c>
      <c r="Y25" s="38">
        <v>4.9</v>
      </c>
      <c r="Z25" s="38">
        <v>4.6</v>
      </c>
      <c r="AA25" s="38">
        <v>4.4</v>
      </c>
      <c r="AB25" s="39">
        <v>5.1975</v>
      </c>
      <c r="AC25" s="40">
        <v>5</v>
      </c>
      <c r="AD25" s="38">
        <v>4.9</v>
      </c>
      <c r="AE25" s="38">
        <v>4.8</v>
      </c>
      <c r="AF25" s="38">
        <v>4.8</v>
      </c>
      <c r="AG25" s="38">
        <v>5</v>
      </c>
      <c r="AH25" s="38">
        <v>5.2</v>
      </c>
      <c r="AI25" s="39">
        <v>5.909999999999999</v>
      </c>
      <c r="AJ25" s="41"/>
      <c r="AK25" s="98">
        <v>49.44387755102042</v>
      </c>
    </row>
    <row r="26" spans="1:37" ht="14.25">
      <c r="A26" s="81">
        <v>15</v>
      </c>
      <c r="B26" s="90">
        <v>32</v>
      </c>
      <c r="C26" s="36" t="s">
        <v>147</v>
      </c>
      <c r="D26" s="36" t="s">
        <v>79</v>
      </c>
      <c r="E26" s="36">
        <v>2008</v>
      </c>
      <c r="F26" s="36" t="s">
        <v>125</v>
      </c>
      <c r="G26" s="37" t="s">
        <v>57</v>
      </c>
      <c r="H26" s="38">
        <v>4.6</v>
      </c>
      <c r="I26" s="38">
        <v>5.2</v>
      </c>
      <c r="J26" s="38">
        <v>4.9</v>
      </c>
      <c r="K26" s="38">
        <v>4.8</v>
      </c>
      <c r="L26" s="38">
        <v>4.7</v>
      </c>
      <c r="M26" s="38">
        <v>4.6</v>
      </c>
      <c r="N26" s="39">
        <v>5.7</v>
      </c>
      <c r="O26" s="38">
        <v>5.1</v>
      </c>
      <c r="P26" s="38">
        <v>5.7</v>
      </c>
      <c r="Q26" s="38">
        <v>5.7</v>
      </c>
      <c r="R26" s="38">
        <v>5</v>
      </c>
      <c r="S26" s="38">
        <v>4.4</v>
      </c>
      <c r="T26" s="38">
        <v>4.5</v>
      </c>
      <c r="U26" s="39">
        <v>7.104999999999999</v>
      </c>
      <c r="V26" s="40">
        <v>6</v>
      </c>
      <c r="W26" s="38">
        <v>5.7</v>
      </c>
      <c r="X26" s="38">
        <v>5.2</v>
      </c>
      <c r="Y26" s="38">
        <v>5</v>
      </c>
      <c r="Z26" s="38">
        <v>5.3</v>
      </c>
      <c r="AA26" s="38">
        <v>5.7</v>
      </c>
      <c r="AB26" s="39">
        <v>6.0225</v>
      </c>
      <c r="AC26" s="40">
        <v>4.4</v>
      </c>
      <c r="AD26" s="38">
        <v>4.8</v>
      </c>
      <c r="AE26" s="38">
        <v>4.5</v>
      </c>
      <c r="AF26" s="38">
        <v>4</v>
      </c>
      <c r="AG26" s="38">
        <v>4.5</v>
      </c>
      <c r="AH26" s="38">
        <v>4.6</v>
      </c>
      <c r="AI26" s="39">
        <v>5.399999999999999</v>
      </c>
      <c r="AJ26" s="41"/>
      <c r="AK26" s="98">
        <v>49.443877551020414</v>
      </c>
    </row>
    <row r="27" spans="1:37" ht="14.25">
      <c r="A27" s="81">
        <v>16</v>
      </c>
      <c r="B27" s="90">
        <v>13</v>
      </c>
      <c r="C27" s="36" t="s">
        <v>148</v>
      </c>
      <c r="D27" s="36" t="s">
        <v>149</v>
      </c>
      <c r="E27" s="36">
        <v>2009</v>
      </c>
      <c r="F27" s="36" t="s">
        <v>125</v>
      </c>
      <c r="G27" s="37" t="s">
        <v>143</v>
      </c>
      <c r="H27" s="38">
        <v>5.5</v>
      </c>
      <c r="I27" s="38">
        <v>5.1</v>
      </c>
      <c r="J27" s="38">
        <v>5.2</v>
      </c>
      <c r="K27" s="38">
        <v>5.1</v>
      </c>
      <c r="L27" s="38">
        <v>5.1</v>
      </c>
      <c r="M27" s="38">
        <v>5.2</v>
      </c>
      <c r="N27" s="39">
        <v>6.180000000000001</v>
      </c>
      <c r="O27" s="38">
        <v>5</v>
      </c>
      <c r="P27" s="38">
        <v>5.5</v>
      </c>
      <c r="Q27" s="38">
        <v>4.9</v>
      </c>
      <c r="R27" s="38">
        <v>5</v>
      </c>
      <c r="S27" s="38">
        <v>4.2</v>
      </c>
      <c r="T27" s="38">
        <v>4.8</v>
      </c>
      <c r="U27" s="39">
        <v>6.895</v>
      </c>
      <c r="V27" s="40">
        <v>4.8</v>
      </c>
      <c r="W27" s="38">
        <v>5.1</v>
      </c>
      <c r="X27" s="38">
        <v>4.2</v>
      </c>
      <c r="Y27" s="38">
        <v>4.3</v>
      </c>
      <c r="Z27" s="38">
        <v>4.8</v>
      </c>
      <c r="AA27" s="38">
        <v>4.9</v>
      </c>
      <c r="AB27" s="39">
        <v>5.170000000000001</v>
      </c>
      <c r="AC27" s="40">
        <v>4.8</v>
      </c>
      <c r="AD27" s="38">
        <v>4.5</v>
      </c>
      <c r="AE27" s="38">
        <v>4.7</v>
      </c>
      <c r="AF27" s="38">
        <v>5.1</v>
      </c>
      <c r="AG27" s="38">
        <v>5.1</v>
      </c>
      <c r="AH27" s="38">
        <v>5.3</v>
      </c>
      <c r="AI27" s="39">
        <v>5.910000000000001</v>
      </c>
      <c r="AJ27" s="41"/>
      <c r="AK27" s="98">
        <v>49.29591836734694</v>
      </c>
    </row>
    <row r="28" spans="1:37" ht="14.25">
      <c r="A28" s="81">
        <v>17</v>
      </c>
      <c r="B28" s="90">
        <v>23</v>
      </c>
      <c r="C28" s="36" t="s">
        <v>150</v>
      </c>
      <c r="D28" s="36" t="s">
        <v>151</v>
      </c>
      <c r="E28" s="36">
        <v>2009</v>
      </c>
      <c r="F28" s="36" t="s">
        <v>125</v>
      </c>
      <c r="G28" s="37" t="s">
        <v>52</v>
      </c>
      <c r="H28" s="38">
        <v>5</v>
      </c>
      <c r="I28" s="38">
        <v>5</v>
      </c>
      <c r="J28" s="38">
        <v>5.3</v>
      </c>
      <c r="K28" s="38">
        <v>5.1</v>
      </c>
      <c r="L28" s="38">
        <v>5.4</v>
      </c>
      <c r="M28" s="38">
        <v>5</v>
      </c>
      <c r="N28" s="39">
        <v>6.119999999999999</v>
      </c>
      <c r="O28" s="38">
        <v>4.7</v>
      </c>
      <c r="P28" s="38">
        <v>4.7</v>
      </c>
      <c r="Q28" s="38">
        <v>4.8</v>
      </c>
      <c r="R28" s="38">
        <v>4</v>
      </c>
      <c r="S28" s="38">
        <v>4.9</v>
      </c>
      <c r="T28" s="38">
        <v>4.4</v>
      </c>
      <c r="U28" s="39">
        <v>6.51</v>
      </c>
      <c r="V28" s="40">
        <v>4.5</v>
      </c>
      <c r="W28" s="38">
        <v>5.4</v>
      </c>
      <c r="X28" s="38">
        <v>5</v>
      </c>
      <c r="Y28" s="38">
        <v>4</v>
      </c>
      <c r="Z28" s="38">
        <v>5</v>
      </c>
      <c r="AA28" s="38">
        <v>5.1</v>
      </c>
      <c r="AB28" s="39">
        <v>5.390000000000001</v>
      </c>
      <c r="AC28" s="40">
        <v>5</v>
      </c>
      <c r="AD28" s="38">
        <v>4.9</v>
      </c>
      <c r="AE28" s="38">
        <v>5</v>
      </c>
      <c r="AF28" s="38">
        <v>4.9</v>
      </c>
      <c r="AG28" s="38">
        <v>4.9</v>
      </c>
      <c r="AH28" s="38">
        <v>4.9</v>
      </c>
      <c r="AI28" s="39">
        <v>5.910000000000001</v>
      </c>
      <c r="AJ28" s="41"/>
      <c r="AK28" s="98">
        <v>48.83673469387755</v>
      </c>
    </row>
    <row r="29" spans="1:37" ht="14.25">
      <c r="A29" s="81">
        <v>18</v>
      </c>
      <c r="B29" s="90">
        <v>12</v>
      </c>
      <c r="C29" s="36" t="s">
        <v>152</v>
      </c>
      <c r="D29" s="36" t="s">
        <v>85</v>
      </c>
      <c r="E29" s="36">
        <v>2010</v>
      </c>
      <c r="F29" s="36" t="s">
        <v>125</v>
      </c>
      <c r="G29" s="37" t="s">
        <v>153</v>
      </c>
      <c r="H29" s="42">
        <v>5.5</v>
      </c>
      <c r="I29" s="42">
        <v>6</v>
      </c>
      <c r="J29" s="42">
        <v>5</v>
      </c>
      <c r="K29" s="42">
        <v>5.5</v>
      </c>
      <c r="L29" s="42">
        <v>5</v>
      </c>
      <c r="M29" s="42">
        <v>5</v>
      </c>
      <c r="N29" s="39">
        <v>6.3</v>
      </c>
      <c r="O29" s="38">
        <v>5</v>
      </c>
      <c r="P29" s="38">
        <v>6</v>
      </c>
      <c r="Q29" s="38">
        <v>5.1</v>
      </c>
      <c r="R29" s="38">
        <v>5</v>
      </c>
      <c r="S29" s="38">
        <v>4</v>
      </c>
      <c r="T29" s="38">
        <v>3.9</v>
      </c>
      <c r="U29" s="39">
        <v>6.6850000000000005</v>
      </c>
      <c r="V29" s="40">
        <v>4.3</v>
      </c>
      <c r="W29" s="38">
        <v>4.5</v>
      </c>
      <c r="X29" s="38">
        <v>4.3</v>
      </c>
      <c r="Y29" s="38">
        <v>4.2</v>
      </c>
      <c r="Z29" s="38">
        <v>4.9</v>
      </c>
      <c r="AA29" s="38">
        <v>4.7</v>
      </c>
      <c r="AB29" s="39">
        <v>4.8950000000000005</v>
      </c>
      <c r="AC29" s="40">
        <v>4.2</v>
      </c>
      <c r="AD29" s="38">
        <v>4.8</v>
      </c>
      <c r="AE29" s="38">
        <v>4.8</v>
      </c>
      <c r="AF29" s="38">
        <v>5.4</v>
      </c>
      <c r="AG29" s="38">
        <v>5.3</v>
      </c>
      <c r="AH29" s="38">
        <v>5.2</v>
      </c>
      <c r="AI29" s="39">
        <v>6.030000000000001</v>
      </c>
      <c r="AJ29" s="41"/>
      <c r="AK29" s="98">
        <v>48.79591836734694</v>
      </c>
    </row>
    <row r="30" spans="1:37" ht="14.25">
      <c r="A30" s="81">
        <v>19</v>
      </c>
      <c r="B30" s="90">
        <v>4</v>
      </c>
      <c r="C30" s="36" t="s">
        <v>154</v>
      </c>
      <c r="D30" s="36" t="s">
        <v>155</v>
      </c>
      <c r="E30" s="36">
        <v>2010</v>
      </c>
      <c r="F30" s="36" t="s">
        <v>125</v>
      </c>
      <c r="G30" s="37" t="s">
        <v>126</v>
      </c>
      <c r="H30" s="38">
        <v>5</v>
      </c>
      <c r="I30" s="38">
        <v>5.3</v>
      </c>
      <c r="J30" s="38">
        <v>5</v>
      </c>
      <c r="K30" s="38">
        <v>5</v>
      </c>
      <c r="L30" s="38">
        <v>4.9</v>
      </c>
      <c r="M30" s="38">
        <v>5.2</v>
      </c>
      <c r="N30" s="39">
        <v>6.0600000000000005</v>
      </c>
      <c r="O30" s="38">
        <v>5</v>
      </c>
      <c r="P30" s="38">
        <v>5.7</v>
      </c>
      <c r="Q30" s="38">
        <v>5</v>
      </c>
      <c r="R30" s="38">
        <v>5.2</v>
      </c>
      <c r="S30" s="38">
        <v>5.2</v>
      </c>
      <c r="T30" s="38">
        <v>5.5</v>
      </c>
      <c r="U30" s="39">
        <v>7.314999999999999</v>
      </c>
      <c r="V30" s="40">
        <v>4.4</v>
      </c>
      <c r="W30" s="38">
        <v>4.5</v>
      </c>
      <c r="X30" s="38">
        <v>4.5</v>
      </c>
      <c r="Y30" s="38">
        <v>4</v>
      </c>
      <c r="Z30" s="38">
        <v>4.1</v>
      </c>
      <c r="AA30" s="38">
        <v>3.9</v>
      </c>
      <c r="AB30" s="39">
        <v>4.675000000000001</v>
      </c>
      <c r="AC30" s="40">
        <v>4.9</v>
      </c>
      <c r="AD30" s="38">
        <v>4.3</v>
      </c>
      <c r="AE30" s="38">
        <v>4.7</v>
      </c>
      <c r="AF30" s="38">
        <v>4.8</v>
      </c>
      <c r="AG30" s="38">
        <v>5</v>
      </c>
      <c r="AH30" s="38">
        <v>5.1</v>
      </c>
      <c r="AI30" s="39">
        <v>5.8199999999999985</v>
      </c>
      <c r="AJ30" s="41"/>
      <c r="AK30" s="98">
        <v>48.71428571428571</v>
      </c>
    </row>
    <row r="31" spans="1:37" ht="14.25">
      <c r="A31" s="81">
        <v>20</v>
      </c>
      <c r="B31" s="90">
        <v>14</v>
      </c>
      <c r="C31" s="36" t="s">
        <v>156</v>
      </c>
      <c r="D31" s="36" t="s">
        <v>157</v>
      </c>
      <c r="E31" s="36">
        <v>2010</v>
      </c>
      <c r="F31" s="36" t="s">
        <v>125</v>
      </c>
      <c r="G31" s="37" t="s">
        <v>57</v>
      </c>
      <c r="H31" s="38">
        <v>5.3</v>
      </c>
      <c r="I31" s="38">
        <v>5.7</v>
      </c>
      <c r="J31" s="38">
        <v>5.3</v>
      </c>
      <c r="K31" s="38">
        <v>5.1</v>
      </c>
      <c r="L31" s="38">
        <v>5.2</v>
      </c>
      <c r="M31" s="38">
        <v>5.2</v>
      </c>
      <c r="N31" s="39">
        <v>6.3</v>
      </c>
      <c r="O31" s="38">
        <v>5</v>
      </c>
      <c r="P31" s="38">
        <v>4.6</v>
      </c>
      <c r="Q31" s="38">
        <v>4.8</v>
      </c>
      <c r="R31" s="38">
        <v>5</v>
      </c>
      <c r="S31" s="38">
        <v>4.6</v>
      </c>
      <c r="T31" s="38">
        <v>4.1</v>
      </c>
      <c r="U31" s="39">
        <v>6.6499999999999995</v>
      </c>
      <c r="V31" s="40">
        <v>5.8</v>
      </c>
      <c r="W31" s="38">
        <v>5.2</v>
      </c>
      <c r="X31" s="38">
        <v>5.1</v>
      </c>
      <c r="Y31" s="38">
        <v>5.5</v>
      </c>
      <c r="Z31" s="38">
        <v>5.3</v>
      </c>
      <c r="AA31" s="38">
        <v>4.9</v>
      </c>
      <c r="AB31" s="39">
        <v>5.802500000000001</v>
      </c>
      <c r="AC31" s="40">
        <v>4.9</v>
      </c>
      <c r="AD31" s="38">
        <v>4.5</v>
      </c>
      <c r="AE31" s="38">
        <v>4.6</v>
      </c>
      <c r="AF31" s="38">
        <v>3.8</v>
      </c>
      <c r="AG31" s="38">
        <v>3.9</v>
      </c>
      <c r="AH31" s="38">
        <v>4</v>
      </c>
      <c r="AI31" s="39">
        <v>5.099999999999999</v>
      </c>
      <c r="AJ31" s="41"/>
      <c r="AK31" s="98">
        <v>48.67857142857143</v>
      </c>
    </row>
    <row r="32" spans="1:37" ht="14.25">
      <c r="A32" s="81">
        <v>21</v>
      </c>
      <c r="B32" s="90">
        <v>27</v>
      </c>
      <c r="C32" s="36" t="s">
        <v>158</v>
      </c>
      <c r="D32" s="36" t="s">
        <v>159</v>
      </c>
      <c r="E32" s="36">
        <v>2009</v>
      </c>
      <c r="F32" s="36" t="s">
        <v>125</v>
      </c>
      <c r="G32" s="37" t="s">
        <v>52</v>
      </c>
      <c r="H32" s="38">
        <v>5.8</v>
      </c>
      <c r="I32" s="38">
        <v>5.1</v>
      </c>
      <c r="J32" s="38">
        <v>5</v>
      </c>
      <c r="K32" s="38">
        <v>4.9</v>
      </c>
      <c r="L32" s="38">
        <v>4.9</v>
      </c>
      <c r="M32" s="38">
        <v>4.7</v>
      </c>
      <c r="N32" s="39">
        <v>5.969999999999998</v>
      </c>
      <c r="O32" s="38">
        <v>5.2</v>
      </c>
      <c r="P32" s="38">
        <v>5.5</v>
      </c>
      <c r="Q32" s="38">
        <v>4.9</v>
      </c>
      <c r="R32" s="38">
        <v>4.8</v>
      </c>
      <c r="S32" s="38">
        <v>5.1</v>
      </c>
      <c r="T32" s="38">
        <v>5.2</v>
      </c>
      <c r="U32" s="39">
        <v>7.139999999999999</v>
      </c>
      <c r="V32" s="40">
        <v>4.7</v>
      </c>
      <c r="W32" s="38">
        <v>4.2</v>
      </c>
      <c r="X32" s="38">
        <v>4.5</v>
      </c>
      <c r="Y32" s="38">
        <v>4.4</v>
      </c>
      <c r="Z32" s="38">
        <v>4.2</v>
      </c>
      <c r="AA32" s="38">
        <v>4.5</v>
      </c>
      <c r="AB32" s="39">
        <v>4.840000000000001</v>
      </c>
      <c r="AC32" s="40">
        <v>4.6</v>
      </c>
      <c r="AD32" s="38">
        <v>4.7</v>
      </c>
      <c r="AE32" s="38">
        <v>4.8</v>
      </c>
      <c r="AF32" s="38">
        <v>4.6</v>
      </c>
      <c r="AG32" s="38">
        <v>4.9</v>
      </c>
      <c r="AH32" s="38">
        <v>4.9</v>
      </c>
      <c r="AI32" s="39">
        <v>5.7</v>
      </c>
      <c r="AJ32" s="41"/>
      <c r="AK32" s="98">
        <v>48.265306122448976</v>
      </c>
    </row>
    <row r="33" spans="1:37" ht="14.25">
      <c r="A33" s="81">
        <v>22</v>
      </c>
      <c r="B33" s="90">
        <v>26</v>
      </c>
      <c r="C33" s="36" t="s">
        <v>160</v>
      </c>
      <c r="D33" s="36" t="s">
        <v>79</v>
      </c>
      <c r="E33" s="36">
        <v>2008</v>
      </c>
      <c r="F33" s="36" t="s">
        <v>125</v>
      </c>
      <c r="G33" s="37" t="s">
        <v>57</v>
      </c>
      <c r="H33" s="38">
        <v>4.6</v>
      </c>
      <c r="I33" s="38">
        <v>4.9</v>
      </c>
      <c r="J33" s="38">
        <v>4.9</v>
      </c>
      <c r="K33" s="38">
        <v>4.5</v>
      </c>
      <c r="L33" s="38">
        <v>4.9</v>
      </c>
      <c r="M33" s="38">
        <v>4.7</v>
      </c>
      <c r="N33" s="39">
        <v>5.729999999999998</v>
      </c>
      <c r="O33" s="38">
        <v>4.9</v>
      </c>
      <c r="P33" s="38">
        <v>5.2</v>
      </c>
      <c r="Q33" s="38">
        <v>5</v>
      </c>
      <c r="R33" s="38">
        <v>4.8</v>
      </c>
      <c r="S33" s="38">
        <v>4.4</v>
      </c>
      <c r="T33" s="38">
        <v>4.8</v>
      </c>
      <c r="U33" s="39">
        <v>6.825000000000002</v>
      </c>
      <c r="V33" s="40">
        <v>6</v>
      </c>
      <c r="W33" s="38">
        <v>5</v>
      </c>
      <c r="X33" s="38">
        <v>5.1</v>
      </c>
      <c r="Y33" s="38">
        <v>4.8</v>
      </c>
      <c r="Z33" s="38">
        <v>5.2</v>
      </c>
      <c r="AA33" s="38">
        <v>5.1</v>
      </c>
      <c r="AB33" s="39">
        <v>5.610000000000001</v>
      </c>
      <c r="AC33" s="40">
        <v>3.6</v>
      </c>
      <c r="AD33" s="38">
        <v>4.1</v>
      </c>
      <c r="AE33" s="38">
        <v>4.2</v>
      </c>
      <c r="AF33" s="38">
        <v>4</v>
      </c>
      <c r="AG33" s="38">
        <v>4.3</v>
      </c>
      <c r="AH33" s="38">
        <v>4.3</v>
      </c>
      <c r="AI33" s="39">
        <v>4.9799999999999995</v>
      </c>
      <c r="AJ33" s="41"/>
      <c r="AK33" s="98">
        <v>47.234693877551024</v>
      </c>
    </row>
    <row r="34" spans="1:37" ht="14.25">
      <c r="A34" s="81">
        <v>23</v>
      </c>
      <c r="B34" s="90">
        <v>24</v>
      </c>
      <c r="C34" s="36" t="s">
        <v>161</v>
      </c>
      <c r="D34" s="36" t="s">
        <v>162</v>
      </c>
      <c r="E34" s="36">
        <v>2010</v>
      </c>
      <c r="F34" s="36" t="s">
        <v>125</v>
      </c>
      <c r="G34" s="37" t="s">
        <v>126</v>
      </c>
      <c r="H34" s="38">
        <v>5.5</v>
      </c>
      <c r="I34" s="38">
        <v>5</v>
      </c>
      <c r="J34" s="38">
        <v>5</v>
      </c>
      <c r="K34" s="38">
        <v>4.9</v>
      </c>
      <c r="L34" s="38">
        <v>5</v>
      </c>
      <c r="M34" s="38">
        <v>5</v>
      </c>
      <c r="N34" s="39">
        <v>6</v>
      </c>
      <c r="O34" s="38">
        <v>4.6</v>
      </c>
      <c r="P34" s="38">
        <v>3.8</v>
      </c>
      <c r="Q34" s="38">
        <v>4.3</v>
      </c>
      <c r="R34" s="38">
        <v>5</v>
      </c>
      <c r="S34" s="38">
        <v>4.8</v>
      </c>
      <c r="T34" s="38">
        <v>4.6</v>
      </c>
      <c r="U34" s="39">
        <v>6.405</v>
      </c>
      <c r="V34" s="40">
        <v>5.6</v>
      </c>
      <c r="W34" s="38">
        <v>5.6</v>
      </c>
      <c r="X34" s="38">
        <v>5.1</v>
      </c>
      <c r="Y34" s="38">
        <v>5.2</v>
      </c>
      <c r="Z34" s="38">
        <v>4.8</v>
      </c>
      <c r="AA34" s="38">
        <v>5.6</v>
      </c>
      <c r="AB34" s="39">
        <v>5.9125</v>
      </c>
      <c r="AC34" s="40">
        <v>3.7</v>
      </c>
      <c r="AD34" s="38">
        <v>4.1</v>
      </c>
      <c r="AE34" s="38">
        <v>4.1</v>
      </c>
      <c r="AF34" s="38">
        <v>4.3</v>
      </c>
      <c r="AG34" s="38">
        <v>3.8</v>
      </c>
      <c r="AH34" s="38">
        <v>4</v>
      </c>
      <c r="AI34" s="39">
        <v>4.8</v>
      </c>
      <c r="AJ34" s="41"/>
      <c r="AK34" s="98">
        <v>47.178571428571445</v>
      </c>
    </row>
    <row r="35" spans="1:37" ht="14.25">
      <c r="A35" s="81">
        <v>24</v>
      </c>
      <c r="B35" s="90">
        <v>25</v>
      </c>
      <c r="C35" s="36" t="s">
        <v>163</v>
      </c>
      <c r="D35" s="36" t="s">
        <v>164</v>
      </c>
      <c r="E35" s="36">
        <v>2009</v>
      </c>
      <c r="F35" s="36" t="s">
        <v>125</v>
      </c>
      <c r="G35" s="37" t="s">
        <v>57</v>
      </c>
      <c r="H35" s="38">
        <v>4.2</v>
      </c>
      <c r="I35" s="38">
        <v>4.7</v>
      </c>
      <c r="J35" s="38">
        <v>4.8</v>
      </c>
      <c r="K35" s="38">
        <v>4.4</v>
      </c>
      <c r="L35" s="38">
        <v>4.8</v>
      </c>
      <c r="M35" s="38">
        <v>4.5</v>
      </c>
      <c r="N35" s="39">
        <v>5.5200000000000005</v>
      </c>
      <c r="O35" s="38">
        <v>5</v>
      </c>
      <c r="P35" s="38">
        <v>5.6</v>
      </c>
      <c r="Q35" s="38">
        <v>5.5</v>
      </c>
      <c r="R35" s="38">
        <v>4.9</v>
      </c>
      <c r="S35" s="38">
        <v>5</v>
      </c>
      <c r="T35" s="38">
        <v>4.8</v>
      </c>
      <c r="U35" s="39">
        <v>7.140000000000001</v>
      </c>
      <c r="V35" s="40">
        <v>4.7</v>
      </c>
      <c r="W35" s="38">
        <v>4.2</v>
      </c>
      <c r="X35" s="38">
        <v>4.2</v>
      </c>
      <c r="Y35" s="38">
        <v>3.9</v>
      </c>
      <c r="Z35" s="38">
        <v>4.1</v>
      </c>
      <c r="AA35" s="38">
        <v>4.8</v>
      </c>
      <c r="AB35" s="39">
        <v>4.730000000000001</v>
      </c>
      <c r="AC35" s="40">
        <v>4.8</v>
      </c>
      <c r="AD35" s="38">
        <v>4.9</v>
      </c>
      <c r="AE35" s="38">
        <v>4.4</v>
      </c>
      <c r="AF35" s="38">
        <v>4.5</v>
      </c>
      <c r="AG35" s="38">
        <v>4.4</v>
      </c>
      <c r="AH35" s="38">
        <v>4.9</v>
      </c>
      <c r="AI35" s="39">
        <v>5.58</v>
      </c>
      <c r="AJ35" s="41"/>
      <c r="AK35" s="98">
        <v>46.87755102040817</v>
      </c>
    </row>
    <row r="36" spans="1:37" ht="14.25">
      <c r="A36" s="81">
        <v>25</v>
      </c>
      <c r="B36" s="90">
        <v>9</v>
      </c>
      <c r="C36" s="36" t="s">
        <v>165</v>
      </c>
      <c r="D36" s="36" t="s">
        <v>166</v>
      </c>
      <c r="E36" s="36">
        <v>2009</v>
      </c>
      <c r="F36" s="36" t="s">
        <v>125</v>
      </c>
      <c r="G36" s="37" t="s">
        <v>57</v>
      </c>
      <c r="H36" s="38">
        <v>5.6</v>
      </c>
      <c r="I36" s="38">
        <v>5.2</v>
      </c>
      <c r="J36" s="38">
        <v>5.5</v>
      </c>
      <c r="K36" s="38">
        <v>5.5</v>
      </c>
      <c r="L36" s="38">
        <v>5.1</v>
      </c>
      <c r="M36" s="38">
        <v>5.8</v>
      </c>
      <c r="N36" s="39">
        <v>6.539999999999999</v>
      </c>
      <c r="O36" s="38">
        <v>3.2</v>
      </c>
      <c r="P36" s="38">
        <v>4</v>
      </c>
      <c r="Q36" s="38">
        <v>4.2</v>
      </c>
      <c r="R36" s="38">
        <v>3.4</v>
      </c>
      <c r="S36" s="38">
        <v>3.9</v>
      </c>
      <c r="T36" s="38">
        <v>3.2</v>
      </c>
      <c r="U36" s="39">
        <v>5.074999999999999</v>
      </c>
      <c r="V36" s="40">
        <v>5.5</v>
      </c>
      <c r="W36" s="38">
        <v>5.9</v>
      </c>
      <c r="X36" s="38">
        <v>5.3</v>
      </c>
      <c r="Y36" s="38">
        <v>4.5</v>
      </c>
      <c r="Z36" s="38">
        <v>5.5</v>
      </c>
      <c r="AA36" s="38">
        <v>5.5</v>
      </c>
      <c r="AB36" s="39">
        <v>5.995000000000002</v>
      </c>
      <c r="AC36" s="40">
        <v>4.3</v>
      </c>
      <c r="AD36" s="38">
        <v>4.4</v>
      </c>
      <c r="AE36" s="38">
        <v>4.4</v>
      </c>
      <c r="AF36" s="38">
        <v>4.5</v>
      </c>
      <c r="AG36" s="38">
        <v>4.3</v>
      </c>
      <c r="AH36" s="38">
        <v>4.8</v>
      </c>
      <c r="AI36" s="39">
        <v>5.28</v>
      </c>
      <c r="AJ36" s="41"/>
      <c r="AK36" s="98">
        <v>46.714285714285715</v>
      </c>
    </row>
    <row r="37" spans="1:37" ht="14.25">
      <c r="A37" s="81">
        <v>26</v>
      </c>
      <c r="B37" s="90">
        <v>21</v>
      </c>
      <c r="C37" s="36" t="s">
        <v>167</v>
      </c>
      <c r="D37" s="36" t="s">
        <v>168</v>
      </c>
      <c r="E37" s="36">
        <v>2010</v>
      </c>
      <c r="F37" s="36" t="s">
        <v>125</v>
      </c>
      <c r="G37" s="37" t="s">
        <v>169</v>
      </c>
      <c r="H37" s="38">
        <v>3.3</v>
      </c>
      <c r="I37" s="38">
        <v>4.6</v>
      </c>
      <c r="J37" s="38">
        <v>4</v>
      </c>
      <c r="K37" s="38">
        <v>4.7</v>
      </c>
      <c r="L37" s="38">
        <v>4.7</v>
      </c>
      <c r="M37" s="38">
        <v>4.8</v>
      </c>
      <c r="N37" s="39">
        <v>5.399999999999999</v>
      </c>
      <c r="O37" s="38">
        <v>5.2</v>
      </c>
      <c r="P37" s="38">
        <v>5.4</v>
      </c>
      <c r="Q37" s="38">
        <v>5.3</v>
      </c>
      <c r="R37" s="38">
        <v>5.2</v>
      </c>
      <c r="S37" s="38">
        <v>4.5</v>
      </c>
      <c r="T37" s="38">
        <v>4.1</v>
      </c>
      <c r="U37" s="39">
        <v>7.07</v>
      </c>
      <c r="V37" s="40">
        <v>4.9</v>
      </c>
      <c r="W37" s="38">
        <v>5.1</v>
      </c>
      <c r="X37" s="38">
        <v>5.6</v>
      </c>
      <c r="Y37" s="38">
        <v>4.5</v>
      </c>
      <c r="Z37" s="38">
        <v>4.7</v>
      </c>
      <c r="AA37" s="38">
        <v>5.2</v>
      </c>
      <c r="AB37" s="39">
        <v>5.4725</v>
      </c>
      <c r="AC37" s="40">
        <v>4</v>
      </c>
      <c r="AD37" s="38">
        <v>3</v>
      </c>
      <c r="AE37" s="38">
        <v>3.8</v>
      </c>
      <c r="AF37" s="38">
        <v>4.1</v>
      </c>
      <c r="AG37" s="38">
        <v>4</v>
      </c>
      <c r="AH37" s="38">
        <v>4</v>
      </c>
      <c r="AI37" s="39">
        <v>4.739999999999999</v>
      </c>
      <c r="AJ37" s="41"/>
      <c r="AK37" s="98">
        <v>46.29081632653061</v>
      </c>
    </row>
    <row r="38" spans="1:37" ht="14.25">
      <c r="A38" s="81">
        <v>27</v>
      </c>
      <c r="B38" s="90">
        <v>18</v>
      </c>
      <c r="C38" s="36" t="s">
        <v>170</v>
      </c>
      <c r="D38" s="36" t="s">
        <v>171</v>
      </c>
      <c r="E38" s="36">
        <v>2010</v>
      </c>
      <c r="F38" s="36" t="s">
        <v>125</v>
      </c>
      <c r="G38" s="37" t="s">
        <v>169</v>
      </c>
      <c r="H38" s="38">
        <v>5</v>
      </c>
      <c r="I38" s="38">
        <v>5.1</v>
      </c>
      <c r="J38" s="38">
        <v>4.9</v>
      </c>
      <c r="K38" s="38">
        <v>4.9</v>
      </c>
      <c r="L38" s="38">
        <v>4.3</v>
      </c>
      <c r="M38" s="38">
        <v>4.6</v>
      </c>
      <c r="N38" s="39">
        <v>5.8199999999999985</v>
      </c>
      <c r="O38" s="38">
        <v>4.7</v>
      </c>
      <c r="P38" s="38">
        <v>4.8</v>
      </c>
      <c r="Q38" s="38">
        <v>5.3</v>
      </c>
      <c r="R38" s="38">
        <v>4.2</v>
      </c>
      <c r="S38" s="38">
        <v>3.9</v>
      </c>
      <c r="T38" s="38">
        <v>4.2</v>
      </c>
      <c r="U38" s="39">
        <v>6.264999999999999</v>
      </c>
      <c r="V38" s="40">
        <v>4.9</v>
      </c>
      <c r="W38" s="38">
        <v>5.1</v>
      </c>
      <c r="X38" s="38">
        <v>4.9</v>
      </c>
      <c r="Y38" s="38">
        <v>6</v>
      </c>
      <c r="Z38" s="38">
        <v>5</v>
      </c>
      <c r="AA38" s="38">
        <v>4.9</v>
      </c>
      <c r="AB38" s="39">
        <v>5.4725</v>
      </c>
      <c r="AC38" s="40">
        <v>4.1</v>
      </c>
      <c r="AD38" s="38">
        <v>4.3</v>
      </c>
      <c r="AE38" s="38">
        <v>4.3</v>
      </c>
      <c r="AF38" s="38">
        <v>4.5</v>
      </c>
      <c r="AG38" s="38">
        <v>4</v>
      </c>
      <c r="AH38" s="38">
        <v>4.1</v>
      </c>
      <c r="AI38" s="39">
        <v>5.039999999999999</v>
      </c>
      <c r="AJ38" s="41"/>
      <c r="AK38" s="98">
        <v>46.11734693877551</v>
      </c>
    </row>
    <row r="39" spans="1:37" ht="14.25">
      <c r="A39" s="81">
        <v>28</v>
      </c>
      <c r="B39" s="90">
        <v>10</v>
      </c>
      <c r="C39" s="36" t="s">
        <v>172</v>
      </c>
      <c r="D39" s="36" t="s">
        <v>79</v>
      </c>
      <c r="E39" s="36">
        <v>2008</v>
      </c>
      <c r="F39" s="36" t="s">
        <v>125</v>
      </c>
      <c r="G39" s="37" t="s">
        <v>169</v>
      </c>
      <c r="H39" s="38">
        <v>3.4</v>
      </c>
      <c r="I39" s="38">
        <v>4.1</v>
      </c>
      <c r="J39" s="38">
        <v>3.8</v>
      </c>
      <c r="K39" s="38">
        <v>3.6</v>
      </c>
      <c r="L39" s="38">
        <v>4.1</v>
      </c>
      <c r="M39" s="38">
        <v>3.7</v>
      </c>
      <c r="N39" s="39">
        <v>4.5600000000000005</v>
      </c>
      <c r="O39" s="38">
        <v>5</v>
      </c>
      <c r="P39" s="38">
        <v>5.3</v>
      </c>
      <c r="Q39" s="38">
        <v>5.2</v>
      </c>
      <c r="R39" s="38">
        <v>4.6</v>
      </c>
      <c r="S39" s="38">
        <v>4.7</v>
      </c>
      <c r="T39" s="38">
        <v>4.5</v>
      </c>
      <c r="U39" s="39">
        <v>6.824999999999999</v>
      </c>
      <c r="V39" s="40">
        <v>5</v>
      </c>
      <c r="W39" s="38">
        <v>5</v>
      </c>
      <c r="X39" s="38">
        <v>4.9</v>
      </c>
      <c r="Y39" s="38">
        <v>5.4</v>
      </c>
      <c r="Z39" s="38">
        <v>4.5</v>
      </c>
      <c r="AA39" s="38">
        <v>5.7</v>
      </c>
      <c r="AB39" s="39">
        <v>5.5825000000000005</v>
      </c>
      <c r="AC39" s="40">
        <v>4.4</v>
      </c>
      <c r="AD39" s="38">
        <v>4.5</v>
      </c>
      <c r="AE39" s="38">
        <v>4.2</v>
      </c>
      <c r="AF39" s="38">
        <v>4.9</v>
      </c>
      <c r="AG39" s="38">
        <v>4.9</v>
      </c>
      <c r="AH39" s="38">
        <v>5</v>
      </c>
      <c r="AI39" s="39">
        <v>5.609999999999999</v>
      </c>
      <c r="AJ39" s="41"/>
      <c r="AK39" s="98">
        <v>46.0765306122449</v>
      </c>
    </row>
    <row r="40" spans="1:37" ht="14.25">
      <c r="A40" s="81">
        <v>29</v>
      </c>
      <c r="B40" s="90">
        <v>16</v>
      </c>
      <c r="C40" s="36" t="s">
        <v>173</v>
      </c>
      <c r="D40" s="36" t="s">
        <v>174</v>
      </c>
      <c r="E40" s="36">
        <v>2008</v>
      </c>
      <c r="F40" s="36" t="s">
        <v>125</v>
      </c>
      <c r="G40" s="37" t="s">
        <v>102</v>
      </c>
      <c r="H40" s="38">
        <v>4.7</v>
      </c>
      <c r="I40" s="38">
        <v>4.4</v>
      </c>
      <c r="J40" s="38">
        <v>4.7</v>
      </c>
      <c r="K40" s="38">
        <v>4.7</v>
      </c>
      <c r="L40" s="38">
        <v>4.7</v>
      </c>
      <c r="M40" s="38">
        <v>4.7</v>
      </c>
      <c r="N40" s="39">
        <v>5.639999999999999</v>
      </c>
      <c r="O40" s="38">
        <v>4.5</v>
      </c>
      <c r="P40" s="38">
        <v>5</v>
      </c>
      <c r="Q40" s="38">
        <v>4.8</v>
      </c>
      <c r="R40" s="38">
        <v>4.3</v>
      </c>
      <c r="S40" s="38">
        <v>4.5</v>
      </c>
      <c r="T40" s="38">
        <v>5.2</v>
      </c>
      <c r="U40" s="39">
        <v>6.58</v>
      </c>
      <c r="V40" s="40">
        <v>4.5</v>
      </c>
      <c r="W40" s="38">
        <v>4.9</v>
      </c>
      <c r="X40" s="38">
        <v>4.3</v>
      </c>
      <c r="Y40" s="38">
        <v>5</v>
      </c>
      <c r="Z40" s="38">
        <v>4.5</v>
      </c>
      <c r="AA40" s="38">
        <v>5</v>
      </c>
      <c r="AB40" s="39">
        <v>5.1975</v>
      </c>
      <c r="AC40" s="40">
        <v>4.9</v>
      </c>
      <c r="AD40" s="38">
        <v>4.6</v>
      </c>
      <c r="AE40" s="38">
        <v>4.1</v>
      </c>
      <c r="AF40" s="38">
        <v>4.3</v>
      </c>
      <c r="AG40" s="38">
        <v>4.1</v>
      </c>
      <c r="AH40" s="38">
        <v>4.2</v>
      </c>
      <c r="AI40" s="39">
        <v>5.159999999999998</v>
      </c>
      <c r="AJ40" s="41"/>
      <c r="AK40" s="98">
        <v>46.07653061224489</v>
      </c>
    </row>
    <row r="41" spans="1:37" ht="14.25">
      <c r="A41" s="81">
        <v>30</v>
      </c>
      <c r="B41" s="90">
        <v>19</v>
      </c>
      <c r="C41" s="36" t="s">
        <v>175</v>
      </c>
      <c r="D41" s="36" t="s">
        <v>141</v>
      </c>
      <c r="E41" s="36">
        <v>2010</v>
      </c>
      <c r="F41" s="36" t="s">
        <v>125</v>
      </c>
      <c r="G41" s="37" t="s">
        <v>176</v>
      </c>
      <c r="H41" s="38">
        <v>4.6</v>
      </c>
      <c r="I41" s="38">
        <v>5</v>
      </c>
      <c r="J41" s="38">
        <v>4.9</v>
      </c>
      <c r="K41" s="38">
        <v>5.2</v>
      </c>
      <c r="L41" s="38">
        <v>5.1</v>
      </c>
      <c r="M41" s="38">
        <v>5.1</v>
      </c>
      <c r="N41" s="39">
        <v>6.03</v>
      </c>
      <c r="O41" s="38">
        <v>5.2</v>
      </c>
      <c r="P41" s="38">
        <v>5.4</v>
      </c>
      <c r="Q41" s="38">
        <v>5.4</v>
      </c>
      <c r="R41" s="38">
        <v>5.1</v>
      </c>
      <c r="S41" s="38">
        <v>4.8</v>
      </c>
      <c r="T41" s="38">
        <v>4.5</v>
      </c>
      <c r="U41" s="39">
        <v>7.175</v>
      </c>
      <c r="V41" s="40">
        <v>3.4</v>
      </c>
      <c r="W41" s="38">
        <v>4.4</v>
      </c>
      <c r="X41" s="38">
        <v>3.3</v>
      </c>
      <c r="Y41" s="38">
        <v>3.8</v>
      </c>
      <c r="Z41" s="38">
        <v>3.1</v>
      </c>
      <c r="AA41" s="38">
        <v>4.1</v>
      </c>
      <c r="AB41" s="39">
        <v>4.0150000000000015</v>
      </c>
      <c r="AC41" s="40">
        <v>4</v>
      </c>
      <c r="AD41" s="38">
        <v>4.5</v>
      </c>
      <c r="AE41" s="38">
        <v>4.1</v>
      </c>
      <c r="AF41" s="38">
        <v>4.2</v>
      </c>
      <c r="AG41" s="38">
        <v>4.6</v>
      </c>
      <c r="AH41" s="38">
        <v>4.7</v>
      </c>
      <c r="AI41" s="39">
        <v>5.22</v>
      </c>
      <c r="AJ41" s="41"/>
      <c r="AK41" s="98">
        <v>45.79591836734694</v>
      </c>
    </row>
    <row r="42" spans="1:37" ht="14.25">
      <c r="A42" s="81">
        <v>31</v>
      </c>
      <c r="B42" s="90">
        <v>17</v>
      </c>
      <c r="C42" s="36" t="s">
        <v>177</v>
      </c>
      <c r="D42" s="36" t="s">
        <v>159</v>
      </c>
      <c r="E42" s="36">
        <v>2009</v>
      </c>
      <c r="F42" s="36" t="s">
        <v>125</v>
      </c>
      <c r="G42" s="37" t="s">
        <v>52</v>
      </c>
      <c r="H42" s="38">
        <v>4.9</v>
      </c>
      <c r="I42" s="38">
        <v>5.1</v>
      </c>
      <c r="J42" s="38">
        <v>4.7</v>
      </c>
      <c r="K42" s="38">
        <v>4.8</v>
      </c>
      <c r="L42" s="38">
        <v>4.8</v>
      </c>
      <c r="M42" s="38">
        <v>4.7</v>
      </c>
      <c r="N42" s="39">
        <v>5.76</v>
      </c>
      <c r="O42" s="38">
        <v>5.6</v>
      </c>
      <c r="P42" s="38">
        <v>4.7</v>
      </c>
      <c r="Q42" s="38">
        <v>4.9</v>
      </c>
      <c r="R42" s="38">
        <v>4.9</v>
      </c>
      <c r="S42" s="38">
        <v>5</v>
      </c>
      <c r="T42" s="38">
        <v>5.4</v>
      </c>
      <c r="U42" s="39">
        <v>7.069999999999999</v>
      </c>
      <c r="V42" s="40">
        <v>4.9</v>
      </c>
      <c r="W42" s="38">
        <v>3.5</v>
      </c>
      <c r="X42" s="38">
        <v>4</v>
      </c>
      <c r="Y42" s="38">
        <v>5.2</v>
      </c>
      <c r="Z42" s="38">
        <v>4.2</v>
      </c>
      <c r="AA42" s="38">
        <v>3.8</v>
      </c>
      <c r="AB42" s="39">
        <v>4.647500000000001</v>
      </c>
      <c r="AC42" s="40">
        <v>3.8</v>
      </c>
      <c r="AD42" s="38">
        <v>4.4</v>
      </c>
      <c r="AE42" s="38">
        <v>4.5</v>
      </c>
      <c r="AF42" s="38">
        <v>4</v>
      </c>
      <c r="AG42" s="38">
        <v>3.9</v>
      </c>
      <c r="AH42" s="38">
        <v>4</v>
      </c>
      <c r="AI42" s="39">
        <v>4.889999999999999</v>
      </c>
      <c r="AJ42" s="41"/>
      <c r="AK42" s="98">
        <v>45.64795918367348</v>
      </c>
    </row>
    <row r="43" spans="1:37" ht="14.25">
      <c r="A43" s="81">
        <v>32</v>
      </c>
      <c r="B43" s="90">
        <v>20</v>
      </c>
      <c r="C43" s="36" t="s">
        <v>178</v>
      </c>
      <c r="D43" s="36" t="s">
        <v>104</v>
      </c>
      <c r="E43" s="36">
        <v>2009</v>
      </c>
      <c r="F43" s="36" t="s">
        <v>125</v>
      </c>
      <c r="G43" s="37" t="s">
        <v>143</v>
      </c>
      <c r="H43" s="38">
        <v>5</v>
      </c>
      <c r="I43" s="38">
        <v>5.5</v>
      </c>
      <c r="J43" s="38">
        <v>4.7</v>
      </c>
      <c r="K43" s="38">
        <v>4.7</v>
      </c>
      <c r="L43" s="38">
        <v>4.9</v>
      </c>
      <c r="M43" s="38">
        <v>4.7</v>
      </c>
      <c r="N43" s="39">
        <v>5.789999999999999</v>
      </c>
      <c r="O43" s="38">
        <v>4.5</v>
      </c>
      <c r="P43" s="38">
        <v>3.6</v>
      </c>
      <c r="Q43" s="38">
        <v>3.9</v>
      </c>
      <c r="R43" s="38">
        <v>3.9</v>
      </c>
      <c r="S43" s="38">
        <v>3.8</v>
      </c>
      <c r="T43" s="38">
        <v>4.2</v>
      </c>
      <c r="U43" s="39">
        <v>5.529999999999999</v>
      </c>
      <c r="V43" s="40">
        <v>4.3</v>
      </c>
      <c r="W43" s="38">
        <v>4.5</v>
      </c>
      <c r="X43" s="38">
        <v>5</v>
      </c>
      <c r="Y43" s="38">
        <v>5.8</v>
      </c>
      <c r="Z43" s="38">
        <v>5.3</v>
      </c>
      <c r="AA43" s="38">
        <v>4.6</v>
      </c>
      <c r="AB43" s="39">
        <v>5.335</v>
      </c>
      <c r="AC43" s="40">
        <v>4.5</v>
      </c>
      <c r="AD43" s="38">
        <v>3.8</v>
      </c>
      <c r="AE43" s="38">
        <v>4.6</v>
      </c>
      <c r="AF43" s="38">
        <v>4.9</v>
      </c>
      <c r="AG43" s="38">
        <v>4.7</v>
      </c>
      <c r="AH43" s="38">
        <v>4.6</v>
      </c>
      <c r="AI43" s="39">
        <v>5.5200000000000005</v>
      </c>
      <c r="AJ43" s="56"/>
      <c r="AK43" s="98">
        <v>45.255102040816325</v>
      </c>
    </row>
    <row r="44" spans="1:37" ht="14.25">
      <c r="A44" s="81">
        <v>33</v>
      </c>
      <c r="B44" s="51"/>
      <c r="C44" s="51" t="s">
        <v>179</v>
      </c>
      <c r="D44" s="51" t="s">
        <v>180</v>
      </c>
      <c r="E44" s="51">
        <v>2009</v>
      </c>
      <c r="F44" s="51" t="s">
        <v>125</v>
      </c>
      <c r="G44" s="60" t="s">
        <v>143</v>
      </c>
      <c r="H44" s="38">
        <v>4.7</v>
      </c>
      <c r="I44" s="38">
        <v>4.2</v>
      </c>
      <c r="J44" s="38">
        <v>5</v>
      </c>
      <c r="K44" s="38">
        <v>4.7</v>
      </c>
      <c r="L44" s="38">
        <v>4.7</v>
      </c>
      <c r="M44" s="38">
        <v>4.8</v>
      </c>
      <c r="N44" s="39">
        <v>5.670000000000001</v>
      </c>
      <c r="O44" s="38">
        <v>4.3</v>
      </c>
      <c r="P44" s="38">
        <v>4.4</v>
      </c>
      <c r="Q44" s="38">
        <v>4.5</v>
      </c>
      <c r="R44" s="38">
        <v>3.4</v>
      </c>
      <c r="S44" s="38">
        <v>4.6</v>
      </c>
      <c r="T44" s="38">
        <v>4</v>
      </c>
      <c r="U44" s="39">
        <v>6.019999999999998</v>
      </c>
      <c r="V44" s="40">
        <v>3.8</v>
      </c>
      <c r="W44" s="38">
        <v>3.5</v>
      </c>
      <c r="X44" s="38">
        <v>3.9</v>
      </c>
      <c r="Y44" s="38">
        <v>4.3</v>
      </c>
      <c r="Z44" s="38">
        <v>3.5</v>
      </c>
      <c r="AA44" s="38">
        <v>3.9</v>
      </c>
      <c r="AB44" s="39">
        <v>4.1525</v>
      </c>
      <c r="AC44" s="40">
        <v>5.1</v>
      </c>
      <c r="AD44" s="38">
        <v>4.8</v>
      </c>
      <c r="AE44" s="38">
        <v>5.1</v>
      </c>
      <c r="AF44" s="38">
        <v>5</v>
      </c>
      <c r="AG44" s="38">
        <v>5.1</v>
      </c>
      <c r="AH44" s="38">
        <v>5.1</v>
      </c>
      <c r="AI44" s="39">
        <v>6.09</v>
      </c>
      <c r="AJ44" s="91"/>
      <c r="AK44" s="98">
        <v>44.76020408163265</v>
      </c>
    </row>
    <row r="45" spans="1:37" ht="14.25">
      <c r="A45" s="81">
        <v>34</v>
      </c>
      <c r="B45" s="51"/>
      <c r="C45" s="51" t="s">
        <v>181</v>
      </c>
      <c r="D45" s="51" t="s">
        <v>157</v>
      </c>
      <c r="E45" s="51">
        <v>2008</v>
      </c>
      <c r="F45" s="51" t="s">
        <v>125</v>
      </c>
      <c r="G45" s="60" t="s">
        <v>121</v>
      </c>
      <c r="H45" s="38">
        <v>4</v>
      </c>
      <c r="I45" s="38">
        <v>4.2</v>
      </c>
      <c r="J45" s="38">
        <v>4.4</v>
      </c>
      <c r="K45" s="38">
        <v>4.2</v>
      </c>
      <c r="L45" s="38">
        <v>4.4</v>
      </c>
      <c r="M45" s="38">
        <v>4.7</v>
      </c>
      <c r="N45" s="39">
        <v>5.160000000000001</v>
      </c>
      <c r="O45" s="38">
        <v>4.7</v>
      </c>
      <c r="P45" s="38">
        <v>5</v>
      </c>
      <c r="Q45" s="38">
        <v>5</v>
      </c>
      <c r="R45" s="38">
        <v>4.8</v>
      </c>
      <c r="S45" s="38">
        <v>4.7</v>
      </c>
      <c r="T45" s="38">
        <v>4.5</v>
      </c>
      <c r="U45" s="39">
        <v>6.72</v>
      </c>
      <c r="V45" s="40">
        <v>3.7</v>
      </c>
      <c r="W45" s="38">
        <v>4.2</v>
      </c>
      <c r="X45" s="38">
        <v>3.9</v>
      </c>
      <c r="Y45" s="38">
        <v>4.5</v>
      </c>
      <c r="Z45" s="38">
        <v>3.7</v>
      </c>
      <c r="AA45" s="38">
        <v>4.1</v>
      </c>
      <c r="AB45" s="39">
        <v>4.3725000000000005</v>
      </c>
      <c r="AC45" s="40">
        <v>4</v>
      </c>
      <c r="AD45" s="38">
        <v>5</v>
      </c>
      <c r="AE45" s="38">
        <v>4.9</v>
      </c>
      <c r="AF45" s="38">
        <v>4.3</v>
      </c>
      <c r="AG45" s="38">
        <v>4.7</v>
      </c>
      <c r="AH45" s="38">
        <v>4.7</v>
      </c>
      <c r="AI45" s="39">
        <v>5.579999999999999</v>
      </c>
      <c r="AJ45" s="91"/>
      <c r="AK45" s="98">
        <v>44.55612244897959</v>
      </c>
    </row>
    <row r="46" spans="1:37" ht="14.25">
      <c r="A46" s="81">
        <v>35</v>
      </c>
      <c r="B46" s="51"/>
      <c r="C46" s="51" t="s">
        <v>182</v>
      </c>
      <c r="D46" s="51" t="s">
        <v>151</v>
      </c>
      <c r="E46" s="51">
        <v>2008</v>
      </c>
      <c r="F46" s="51" t="s">
        <v>125</v>
      </c>
      <c r="G46" s="60" t="s">
        <v>169</v>
      </c>
      <c r="H46" s="38">
        <v>4</v>
      </c>
      <c r="I46" s="38">
        <v>4.6</v>
      </c>
      <c r="J46" s="38">
        <v>4.2</v>
      </c>
      <c r="K46" s="38">
        <v>4.2</v>
      </c>
      <c r="L46" s="38">
        <v>4</v>
      </c>
      <c r="M46" s="38">
        <v>4.3</v>
      </c>
      <c r="N46" s="39">
        <v>5.010000000000001</v>
      </c>
      <c r="O46" s="38">
        <v>5</v>
      </c>
      <c r="P46" s="38">
        <v>5.4</v>
      </c>
      <c r="Q46" s="38">
        <v>5.3</v>
      </c>
      <c r="R46" s="38">
        <v>5</v>
      </c>
      <c r="S46" s="38">
        <v>4.7</v>
      </c>
      <c r="T46" s="38">
        <v>4.6</v>
      </c>
      <c r="U46" s="39">
        <v>7</v>
      </c>
      <c r="V46" s="40">
        <v>4.5</v>
      </c>
      <c r="W46" s="38">
        <v>4.9</v>
      </c>
      <c r="X46" s="38">
        <v>4.4</v>
      </c>
      <c r="Y46" s="38">
        <v>4.2</v>
      </c>
      <c r="Z46" s="38">
        <v>3.9</v>
      </c>
      <c r="AA46" s="38">
        <v>5</v>
      </c>
      <c r="AB46" s="39">
        <v>4.95</v>
      </c>
      <c r="AC46" s="40">
        <v>3.5</v>
      </c>
      <c r="AD46" s="38">
        <v>3.3</v>
      </c>
      <c r="AE46" s="38">
        <v>4.1</v>
      </c>
      <c r="AF46" s="38">
        <v>4.5</v>
      </c>
      <c r="AG46" s="38">
        <v>4.2</v>
      </c>
      <c r="AH46" s="38">
        <v>4</v>
      </c>
      <c r="AI46" s="39">
        <v>4.739999999999999</v>
      </c>
      <c r="AJ46" s="91"/>
      <c r="AK46" s="98">
        <v>44.28571428571429</v>
      </c>
    </row>
    <row r="47" spans="1:37" ht="14.25">
      <c r="A47" s="81">
        <v>36</v>
      </c>
      <c r="B47" s="51"/>
      <c r="C47" s="51" t="s">
        <v>183</v>
      </c>
      <c r="D47" s="51" t="s">
        <v>63</v>
      </c>
      <c r="E47" s="51">
        <v>2010</v>
      </c>
      <c r="F47" s="51" t="s">
        <v>125</v>
      </c>
      <c r="G47" s="60" t="s">
        <v>121</v>
      </c>
      <c r="H47" s="38">
        <v>5</v>
      </c>
      <c r="I47" s="38">
        <v>5</v>
      </c>
      <c r="J47" s="38">
        <v>4.4</v>
      </c>
      <c r="K47" s="38">
        <v>4.5</v>
      </c>
      <c r="L47" s="38">
        <v>4.5</v>
      </c>
      <c r="M47" s="38">
        <v>4.5</v>
      </c>
      <c r="N47" s="39">
        <v>5.55</v>
      </c>
      <c r="O47" s="38">
        <v>4.7</v>
      </c>
      <c r="P47" s="38">
        <v>5.6</v>
      </c>
      <c r="Q47" s="38">
        <v>5.7</v>
      </c>
      <c r="R47" s="38">
        <v>4.9</v>
      </c>
      <c r="S47" s="38">
        <v>4.9</v>
      </c>
      <c r="T47" s="38">
        <v>5</v>
      </c>
      <c r="U47" s="39">
        <v>7.139999999999999</v>
      </c>
      <c r="V47" s="40">
        <v>3.6</v>
      </c>
      <c r="W47" s="38">
        <v>3</v>
      </c>
      <c r="X47" s="38">
        <v>3.7</v>
      </c>
      <c r="Y47" s="38">
        <v>3</v>
      </c>
      <c r="Z47" s="38">
        <v>2.9</v>
      </c>
      <c r="AA47" s="38">
        <v>3.1</v>
      </c>
      <c r="AB47" s="39">
        <v>3.4925000000000006</v>
      </c>
      <c r="AC47" s="40">
        <v>4.9</v>
      </c>
      <c r="AD47" s="38">
        <v>5</v>
      </c>
      <c r="AE47" s="38">
        <v>4.3</v>
      </c>
      <c r="AF47" s="38">
        <v>4.5</v>
      </c>
      <c r="AG47" s="38">
        <v>4.2</v>
      </c>
      <c r="AH47" s="38">
        <v>3.9</v>
      </c>
      <c r="AI47" s="39">
        <v>5.369999999999999</v>
      </c>
      <c r="AJ47" s="91"/>
      <c r="AK47" s="98">
        <v>43.98469387755101</v>
      </c>
    </row>
    <row r="48" spans="1:37" ht="14.25">
      <c r="A48" s="81">
        <v>37</v>
      </c>
      <c r="B48" s="51"/>
      <c r="C48" s="51" t="s">
        <v>184</v>
      </c>
      <c r="D48" s="51" t="s">
        <v>185</v>
      </c>
      <c r="E48" s="51">
        <v>2008</v>
      </c>
      <c r="F48" s="51" t="s">
        <v>125</v>
      </c>
      <c r="G48" s="60" t="s">
        <v>52</v>
      </c>
      <c r="H48" s="38">
        <v>5.7</v>
      </c>
      <c r="I48" s="38">
        <v>5.2</v>
      </c>
      <c r="J48" s="38">
        <v>5.6</v>
      </c>
      <c r="K48" s="38">
        <v>6</v>
      </c>
      <c r="L48" s="38">
        <v>5.3</v>
      </c>
      <c r="M48" s="38">
        <v>5.1</v>
      </c>
      <c r="N48" s="39">
        <v>6.539999999999999</v>
      </c>
      <c r="O48" s="38">
        <v>4.7</v>
      </c>
      <c r="P48" s="38">
        <v>4.5</v>
      </c>
      <c r="Q48" s="38">
        <v>4.6</v>
      </c>
      <c r="R48" s="38">
        <v>5.3</v>
      </c>
      <c r="S48" s="38">
        <v>5</v>
      </c>
      <c r="T48" s="38">
        <v>5</v>
      </c>
      <c r="U48" s="39">
        <v>6.754999999999999</v>
      </c>
      <c r="V48" s="40">
        <v>4</v>
      </c>
      <c r="W48" s="38">
        <v>3.2</v>
      </c>
      <c r="X48" s="38">
        <v>3</v>
      </c>
      <c r="Y48" s="38">
        <v>2.9</v>
      </c>
      <c r="Z48" s="38">
        <v>3.3</v>
      </c>
      <c r="AA48" s="38">
        <v>3.6</v>
      </c>
      <c r="AB48" s="39">
        <v>3.6025</v>
      </c>
      <c r="AC48" s="40">
        <v>3.4</v>
      </c>
      <c r="AD48" s="38">
        <v>4.2</v>
      </c>
      <c r="AE48" s="38">
        <v>3.5</v>
      </c>
      <c r="AF48" s="38">
        <v>3.5</v>
      </c>
      <c r="AG48" s="38">
        <v>3.8</v>
      </c>
      <c r="AH48" s="38">
        <v>3.5</v>
      </c>
      <c r="AI48" s="39">
        <v>4.289999999999999</v>
      </c>
      <c r="AJ48" s="91"/>
      <c r="AK48" s="98">
        <v>43.23979591836735</v>
      </c>
    </row>
    <row r="49" spans="1:37" ht="14.25">
      <c r="A49" s="81">
        <v>38</v>
      </c>
      <c r="B49" s="51"/>
      <c r="C49" s="51" t="s">
        <v>186</v>
      </c>
      <c r="D49" s="51" t="s">
        <v>187</v>
      </c>
      <c r="E49" s="51">
        <v>2009</v>
      </c>
      <c r="F49" s="51" t="s">
        <v>125</v>
      </c>
      <c r="G49" s="60" t="s">
        <v>57</v>
      </c>
      <c r="H49" s="38">
        <v>4</v>
      </c>
      <c r="I49" s="38">
        <v>4.1</v>
      </c>
      <c r="J49" s="38">
        <v>4</v>
      </c>
      <c r="K49" s="38">
        <v>4.1</v>
      </c>
      <c r="L49" s="38">
        <v>4.7</v>
      </c>
      <c r="M49" s="38">
        <v>4.4</v>
      </c>
      <c r="N49" s="39">
        <v>4.9799999999999995</v>
      </c>
      <c r="O49" s="38">
        <v>4.7</v>
      </c>
      <c r="P49" s="38">
        <v>4.9</v>
      </c>
      <c r="Q49" s="38">
        <v>4.4</v>
      </c>
      <c r="R49" s="38">
        <v>4.9</v>
      </c>
      <c r="S49" s="38">
        <v>4.6</v>
      </c>
      <c r="T49" s="38">
        <v>4.6</v>
      </c>
      <c r="U49" s="39">
        <v>6.580000000000001</v>
      </c>
      <c r="V49" s="40">
        <v>4</v>
      </c>
      <c r="W49" s="38">
        <v>3.9</v>
      </c>
      <c r="X49" s="38">
        <v>4</v>
      </c>
      <c r="Y49" s="38">
        <v>3.5</v>
      </c>
      <c r="Z49" s="38">
        <v>4</v>
      </c>
      <c r="AA49" s="38">
        <v>4</v>
      </c>
      <c r="AB49" s="39">
        <v>4.3725</v>
      </c>
      <c r="AC49" s="40">
        <v>4.4</v>
      </c>
      <c r="AD49" s="38">
        <v>4.7</v>
      </c>
      <c r="AE49" s="38">
        <v>4.6</v>
      </c>
      <c r="AF49" s="38">
        <v>4</v>
      </c>
      <c r="AG49" s="38">
        <v>3.9</v>
      </c>
      <c r="AH49" s="38">
        <v>3.8</v>
      </c>
      <c r="AI49" s="39">
        <v>5.07</v>
      </c>
      <c r="AJ49" s="91"/>
      <c r="AK49" s="98">
        <v>42.862244897959194</v>
      </c>
    </row>
    <row r="50" spans="1:37" ht="14.25">
      <c r="A50" s="81">
        <v>39</v>
      </c>
      <c r="B50" s="51"/>
      <c r="C50" s="51" t="s">
        <v>188</v>
      </c>
      <c r="D50" s="51" t="s">
        <v>79</v>
      </c>
      <c r="E50" s="51">
        <v>2009</v>
      </c>
      <c r="F50" s="51" t="s">
        <v>125</v>
      </c>
      <c r="G50" s="60" t="s">
        <v>57</v>
      </c>
      <c r="H50" s="38">
        <v>4</v>
      </c>
      <c r="I50" s="38">
        <v>4.4</v>
      </c>
      <c r="J50" s="38">
        <v>4.1</v>
      </c>
      <c r="K50" s="38">
        <v>4.2</v>
      </c>
      <c r="L50" s="38">
        <v>3.8</v>
      </c>
      <c r="M50" s="38">
        <v>4.1</v>
      </c>
      <c r="N50" s="39">
        <v>4.920000000000001</v>
      </c>
      <c r="O50" s="38">
        <v>4.3</v>
      </c>
      <c r="P50" s="38">
        <v>4.4</v>
      </c>
      <c r="Q50" s="38">
        <v>5.5</v>
      </c>
      <c r="R50" s="38">
        <v>5.2</v>
      </c>
      <c r="S50" s="38">
        <v>4.6</v>
      </c>
      <c r="T50" s="38">
        <v>4.6</v>
      </c>
      <c r="U50" s="39">
        <v>6.58</v>
      </c>
      <c r="V50" s="40">
        <v>5.2</v>
      </c>
      <c r="W50" s="38">
        <v>4.1</v>
      </c>
      <c r="X50" s="38">
        <v>4.7</v>
      </c>
      <c r="Y50" s="38">
        <v>4.1</v>
      </c>
      <c r="Z50" s="38">
        <v>4.5</v>
      </c>
      <c r="AA50" s="38">
        <v>5.1</v>
      </c>
      <c r="AB50" s="39">
        <v>5.060000000000002</v>
      </c>
      <c r="AC50" s="40">
        <v>3.8</v>
      </c>
      <c r="AD50" s="38">
        <v>2.9</v>
      </c>
      <c r="AE50" s="38">
        <v>3.3</v>
      </c>
      <c r="AF50" s="38">
        <v>3.7</v>
      </c>
      <c r="AG50" s="38">
        <v>3.9</v>
      </c>
      <c r="AH50" s="38">
        <v>3.9</v>
      </c>
      <c r="AI50" s="39">
        <v>4.409999999999999</v>
      </c>
      <c r="AJ50" s="91"/>
      <c r="AK50" s="98">
        <v>42.79591836734695</v>
      </c>
    </row>
    <row r="51" spans="1:37" ht="14.25">
      <c r="A51" s="81">
        <v>40</v>
      </c>
      <c r="B51" s="51"/>
      <c r="C51" s="51" t="s">
        <v>189</v>
      </c>
      <c r="D51" s="51" t="s">
        <v>190</v>
      </c>
      <c r="E51" s="51">
        <v>2010</v>
      </c>
      <c r="F51" s="51" t="s">
        <v>125</v>
      </c>
      <c r="G51" s="60" t="s">
        <v>82</v>
      </c>
      <c r="H51" s="38">
        <v>4</v>
      </c>
      <c r="I51" s="38">
        <v>4</v>
      </c>
      <c r="J51" s="38">
        <v>4.4</v>
      </c>
      <c r="K51" s="38">
        <v>4.3</v>
      </c>
      <c r="L51" s="38">
        <v>4.3</v>
      </c>
      <c r="M51" s="38">
        <v>4.2</v>
      </c>
      <c r="N51" s="39">
        <v>5.039999999999999</v>
      </c>
      <c r="O51" s="38">
        <v>4.8</v>
      </c>
      <c r="P51" s="38">
        <v>4.5</v>
      </c>
      <c r="Q51" s="38">
        <v>4.7</v>
      </c>
      <c r="R51" s="38">
        <v>4.7</v>
      </c>
      <c r="S51" s="38">
        <v>4.5</v>
      </c>
      <c r="T51" s="38">
        <v>4</v>
      </c>
      <c r="U51" s="39">
        <v>6.4399999999999995</v>
      </c>
      <c r="V51" s="40">
        <v>3.8</v>
      </c>
      <c r="W51" s="38">
        <v>3.4</v>
      </c>
      <c r="X51" s="38">
        <v>4.1</v>
      </c>
      <c r="Y51" s="38">
        <v>4.5</v>
      </c>
      <c r="Z51" s="38">
        <v>3.9</v>
      </c>
      <c r="AA51" s="38">
        <v>3.6</v>
      </c>
      <c r="AB51" s="39">
        <v>4.235</v>
      </c>
      <c r="AC51" s="40">
        <v>4.4</v>
      </c>
      <c r="AD51" s="38">
        <v>3.6</v>
      </c>
      <c r="AE51" s="38">
        <v>4</v>
      </c>
      <c r="AF51" s="38">
        <v>4</v>
      </c>
      <c r="AG51" s="38">
        <v>4.2</v>
      </c>
      <c r="AH51" s="38">
        <v>4.1</v>
      </c>
      <c r="AI51" s="39">
        <v>4.889999999999999</v>
      </c>
      <c r="AJ51" s="91"/>
      <c r="AK51" s="98">
        <v>42.05102040816327</v>
      </c>
    </row>
    <row r="52" spans="1:37" ht="14.25">
      <c r="A52" s="81">
        <v>41</v>
      </c>
      <c r="B52" s="51"/>
      <c r="C52" s="51" t="s">
        <v>191</v>
      </c>
      <c r="D52" s="51" t="s">
        <v>106</v>
      </c>
      <c r="E52" s="51">
        <v>2009</v>
      </c>
      <c r="F52" s="51" t="s">
        <v>125</v>
      </c>
      <c r="G52" s="60" t="s">
        <v>82</v>
      </c>
      <c r="H52" s="38">
        <v>5</v>
      </c>
      <c r="I52" s="38">
        <v>4.9</v>
      </c>
      <c r="J52" s="38">
        <v>4.7</v>
      </c>
      <c r="K52" s="38">
        <v>4.6</v>
      </c>
      <c r="L52" s="38">
        <v>4.3</v>
      </c>
      <c r="M52" s="38">
        <v>4.6</v>
      </c>
      <c r="N52" s="39">
        <v>5.64</v>
      </c>
      <c r="O52" s="38">
        <v>4.1</v>
      </c>
      <c r="P52" s="38">
        <v>4.2</v>
      </c>
      <c r="Q52" s="38">
        <v>4.9</v>
      </c>
      <c r="R52" s="38">
        <v>3.5</v>
      </c>
      <c r="S52" s="38">
        <v>4.5</v>
      </c>
      <c r="T52" s="38">
        <v>4.1</v>
      </c>
      <c r="U52" s="39">
        <v>5.915000000000002</v>
      </c>
      <c r="V52" s="40">
        <v>4.8</v>
      </c>
      <c r="W52" s="38">
        <v>3.7</v>
      </c>
      <c r="X52" s="38">
        <v>4</v>
      </c>
      <c r="Y52" s="38">
        <v>3.1</v>
      </c>
      <c r="Z52" s="38">
        <v>4.2</v>
      </c>
      <c r="AA52" s="38">
        <v>4.2</v>
      </c>
      <c r="AB52" s="39">
        <v>4.4275</v>
      </c>
      <c r="AC52" s="40">
        <v>3.2</v>
      </c>
      <c r="AD52" s="38">
        <v>4</v>
      </c>
      <c r="AE52" s="38">
        <v>4.1</v>
      </c>
      <c r="AF52" s="38">
        <v>4</v>
      </c>
      <c r="AG52" s="38">
        <v>3.9</v>
      </c>
      <c r="AH52" s="38">
        <v>3.5</v>
      </c>
      <c r="AI52" s="39">
        <v>4.62</v>
      </c>
      <c r="AJ52" s="91"/>
      <c r="AK52" s="98">
        <v>42.04591836734694</v>
      </c>
    </row>
    <row r="53" spans="1:37" ht="14.25">
      <c r="A53" s="81">
        <v>42</v>
      </c>
      <c r="B53" s="51"/>
      <c r="C53" s="51" t="s">
        <v>192</v>
      </c>
      <c r="D53" s="51" t="s">
        <v>193</v>
      </c>
      <c r="E53" s="51">
        <v>2008</v>
      </c>
      <c r="F53" s="51" t="s">
        <v>125</v>
      </c>
      <c r="G53" s="60" t="s">
        <v>143</v>
      </c>
      <c r="H53" s="38">
        <v>3.2</v>
      </c>
      <c r="I53" s="38">
        <v>3.7</v>
      </c>
      <c r="J53" s="38">
        <v>3.9</v>
      </c>
      <c r="K53" s="38">
        <v>3.7</v>
      </c>
      <c r="L53" s="38">
        <v>3.7</v>
      </c>
      <c r="M53" s="38">
        <v>3.4</v>
      </c>
      <c r="N53" s="39">
        <v>4.35</v>
      </c>
      <c r="O53" s="38">
        <v>4.3</v>
      </c>
      <c r="P53" s="38">
        <v>4.5</v>
      </c>
      <c r="Q53" s="38">
        <v>4.4</v>
      </c>
      <c r="R53" s="38">
        <v>4.7</v>
      </c>
      <c r="S53" s="38">
        <v>4.4</v>
      </c>
      <c r="T53" s="38">
        <v>4.7</v>
      </c>
      <c r="U53" s="39">
        <v>6.300000000000001</v>
      </c>
      <c r="V53" s="40">
        <v>4.3</v>
      </c>
      <c r="W53" s="38">
        <v>4.6</v>
      </c>
      <c r="X53" s="38">
        <v>4.6</v>
      </c>
      <c r="Y53" s="38">
        <v>4.5</v>
      </c>
      <c r="Z53" s="38">
        <v>4.2</v>
      </c>
      <c r="AA53" s="38">
        <v>4.7</v>
      </c>
      <c r="AB53" s="39">
        <v>4.95</v>
      </c>
      <c r="AC53" s="40">
        <v>4.8</v>
      </c>
      <c r="AD53" s="38">
        <v>4.1</v>
      </c>
      <c r="AE53" s="38">
        <v>3.9</v>
      </c>
      <c r="AF53" s="38">
        <v>4</v>
      </c>
      <c r="AG53" s="38">
        <v>4.2</v>
      </c>
      <c r="AH53" s="38">
        <v>4.2</v>
      </c>
      <c r="AI53" s="39">
        <v>4.949999999999998</v>
      </c>
      <c r="AJ53" s="91"/>
      <c r="AK53" s="98">
        <v>41.93877551020408</v>
      </c>
    </row>
    <row r="54" spans="1:37" ht="14.25">
      <c r="A54" s="81">
        <v>43</v>
      </c>
      <c r="B54" s="51"/>
      <c r="C54" s="51" t="s">
        <v>194</v>
      </c>
      <c r="D54" s="51" t="s">
        <v>50</v>
      </c>
      <c r="E54" s="51">
        <v>2010</v>
      </c>
      <c r="F54" s="51" t="s">
        <v>125</v>
      </c>
      <c r="G54" s="60" t="s">
        <v>153</v>
      </c>
      <c r="H54" s="38">
        <v>3.9</v>
      </c>
      <c r="I54" s="38">
        <v>4.2</v>
      </c>
      <c r="J54" s="38">
        <v>4.1</v>
      </c>
      <c r="K54" s="38">
        <v>4</v>
      </c>
      <c r="L54" s="38">
        <v>4</v>
      </c>
      <c r="M54" s="38">
        <v>4.2</v>
      </c>
      <c r="N54" s="39">
        <v>4.89</v>
      </c>
      <c r="O54" s="38">
        <v>4.7</v>
      </c>
      <c r="P54" s="38">
        <v>4.9</v>
      </c>
      <c r="Q54" s="38">
        <v>4.5</v>
      </c>
      <c r="R54" s="38">
        <v>4.1</v>
      </c>
      <c r="S54" s="38">
        <v>4</v>
      </c>
      <c r="T54" s="38">
        <v>3.9</v>
      </c>
      <c r="U54" s="39">
        <v>6.0550000000000015</v>
      </c>
      <c r="V54" s="40">
        <v>3</v>
      </c>
      <c r="W54" s="38">
        <v>3.8</v>
      </c>
      <c r="X54" s="38">
        <v>4</v>
      </c>
      <c r="Y54" s="38">
        <v>4.2</v>
      </c>
      <c r="Z54" s="38">
        <v>4.1</v>
      </c>
      <c r="AA54" s="38">
        <v>4</v>
      </c>
      <c r="AB54" s="39">
        <v>4.3725000000000005</v>
      </c>
      <c r="AC54" s="40">
        <v>3.9</v>
      </c>
      <c r="AD54" s="38">
        <v>4.4</v>
      </c>
      <c r="AE54" s="38">
        <v>3.9</v>
      </c>
      <c r="AF54" s="38">
        <v>4.6</v>
      </c>
      <c r="AG54" s="38">
        <v>4.2</v>
      </c>
      <c r="AH54" s="38">
        <v>4.5</v>
      </c>
      <c r="AI54" s="39">
        <v>5.1</v>
      </c>
      <c r="AJ54" s="91"/>
      <c r="AK54" s="98">
        <v>41.66836734693878</v>
      </c>
    </row>
    <row r="55" spans="1:37" ht="14.25">
      <c r="A55" s="81">
        <v>44</v>
      </c>
      <c r="B55" s="51"/>
      <c r="C55" s="51" t="s">
        <v>195</v>
      </c>
      <c r="D55" s="51" t="s">
        <v>196</v>
      </c>
      <c r="E55" s="51">
        <v>2008</v>
      </c>
      <c r="F55" s="51" t="s">
        <v>125</v>
      </c>
      <c r="G55" s="60" t="s">
        <v>121</v>
      </c>
      <c r="H55" s="38">
        <v>5.6</v>
      </c>
      <c r="I55" s="38">
        <v>4.7</v>
      </c>
      <c r="J55" s="38">
        <v>5.4</v>
      </c>
      <c r="K55" s="38">
        <v>5.3</v>
      </c>
      <c r="L55" s="38">
        <v>4.9</v>
      </c>
      <c r="M55" s="38">
        <v>5</v>
      </c>
      <c r="N55" s="39">
        <v>6.179999999999999</v>
      </c>
      <c r="O55" s="38">
        <v>4.6</v>
      </c>
      <c r="P55" s="38">
        <v>4.7</v>
      </c>
      <c r="Q55" s="38">
        <v>4.4</v>
      </c>
      <c r="R55" s="38">
        <v>4.7</v>
      </c>
      <c r="S55" s="38">
        <v>4.6</v>
      </c>
      <c r="T55" s="38">
        <v>4.2</v>
      </c>
      <c r="U55" s="39">
        <v>6.405</v>
      </c>
      <c r="V55" s="40">
        <v>3.5</v>
      </c>
      <c r="W55" s="38">
        <v>4</v>
      </c>
      <c r="X55" s="38">
        <v>3</v>
      </c>
      <c r="Y55" s="38">
        <v>3.5</v>
      </c>
      <c r="Z55" s="38">
        <v>2.3</v>
      </c>
      <c r="AA55" s="38">
        <v>3</v>
      </c>
      <c r="AB55" s="39">
        <v>3.575</v>
      </c>
      <c r="AC55" s="40">
        <v>3.2</v>
      </c>
      <c r="AD55" s="38">
        <v>3.5</v>
      </c>
      <c r="AE55" s="38">
        <v>3.8</v>
      </c>
      <c r="AF55" s="38">
        <v>3.5</v>
      </c>
      <c r="AG55" s="38">
        <v>3</v>
      </c>
      <c r="AH55" s="38">
        <v>3.5</v>
      </c>
      <c r="AI55" s="39">
        <v>4.109999999999999</v>
      </c>
      <c r="AJ55" s="91"/>
      <c r="AK55" s="98">
        <v>41.36734693877551</v>
      </c>
    </row>
    <row r="56" spans="1:37" ht="14.25">
      <c r="A56" s="81">
        <v>45</v>
      </c>
      <c r="B56" s="51"/>
      <c r="C56" s="51" t="s">
        <v>197</v>
      </c>
      <c r="D56" s="51" t="s">
        <v>198</v>
      </c>
      <c r="E56" s="51">
        <v>2009</v>
      </c>
      <c r="F56" s="51" t="s">
        <v>125</v>
      </c>
      <c r="G56" s="60" t="s">
        <v>121</v>
      </c>
      <c r="H56" s="38">
        <v>5</v>
      </c>
      <c r="I56" s="38">
        <v>4.3</v>
      </c>
      <c r="J56" s="38">
        <v>4.5</v>
      </c>
      <c r="K56" s="38">
        <v>4</v>
      </c>
      <c r="L56" s="38">
        <v>3.7</v>
      </c>
      <c r="M56" s="38">
        <v>3.7</v>
      </c>
      <c r="N56" s="39">
        <v>4.95</v>
      </c>
      <c r="O56" s="38">
        <v>4.5</v>
      </c>
      <c r="P56" s="38">
        <v>4.6</v>
      </c>
      <c r="Q56" s="38">
        <v>4.9</v>
      </c>
      <c r="R56" s="38">
        <v>5</v>
      </c>
      <c r="S56" s="38">
        <v>4.6</v>
      </c>
      <c r="T56" s="38">
        <v>4.6</v>
      </c>
      <c r="U56" s="39">
        <v>6.545000000000001</v>
      </c>
      <c r="V56" s="40">
        <v>3.3</v>
      </c>
      <c r="W56" s="38">
        <v>2.9</v>
      </c>
      <c r="X56" s="38">
        <v>2.9</v>
      </c>
      <c r="Y56" s="38">
        <v>3.3</v>
      </c>
      <c r="Z56" s="38">
        <v>3.4</v>
      </c>
      <c r="AA56" s="38">
        <v>2.9</v>
      </c>
      <c r="AB56" s="39">
        <v>3.4099999999999997</v>
      </c>
      <c r="AC56" s="40">
        <v>3.4</v>
      </c>
      <c r="AD56" s="38">
        <v>4</v>
      </c>
      <c r="AE56" s="38">
        <v>4.8</v>
      </c>
      <c r="AF56" s="38">
        <v>4.5</v>
      </c>
      <c r="AG56" s="38">
        <v>4.8</v>
      </c>
      <c r="AH56" s="38">
        <v>4.3</v>
      </c>
      <c r="AI56" s="39">
        <v>5.28</v>
      </c>
      <c r="AJ56" s="91"/>
      <c r="AK56" s="105">
        <v>41.19387755102042</v>
      </c>
    </row>
    <row r="57" spans="1:37" ht="14.25">
      <c r="A57" s="81">
        <v>46</v>
      </c>
      <c r="B57" s="92"/>
      <c r="C57" s="92" t="s">
        <v>199</v>
      </c>
      <c r="D57" s="92" t="s">
        <v>200</v>
      </c>
      <c r="E57" s="92">
        <v>2009</v>
      </c>
      <c r="F57" s="92" t="s">
        <v>125</v>
      </c>
      <c r="G57" s="92" t="s">
        <v>57</v>
      </c>
      <c r="H57" s="101">
        <v>4.5</v>
      </c>
      <c r="I57" s="102">
        <v>4.6</v>
      </c>
      <c r="J57" s="102">
        <v>4.2</v>
      </c>
      <c r="K57" s="102">
        <v>4.1</v>
      </c>
      <c r="L57" s="102">
        <v>4.1</v>
      </c>
      <c r="M57" s="102">
        <v>4</v>
      </c>
      <c r="N57" s="104">
        <v>5.069999999999999</v>
      </c>
      <c r="O57" s="100">
        <v>4.6</v>
      </c>
      <c r="P57" s="100">
        <v>5.4</v>
      </c>
      <c r="Q57" s="100">
        <v>5</v>
      </c>
      <c r="R57" s="100">
        <v>4.8</v>
      </c>
      <c r="S57" s="100">
        <v>4.6</v>
      </c>
      <c r="T57" s="100">
        <v>4.2</v>
      </c>
      <c r="U57" s="103">
        <v>6.649999999999999</v>
      </c>
      <c r="V57" s="101">
        <v>4</v>
      </c>
      <c r="W57" s="102">
        <v>3.9</v>
      </c>
      <c r="X57" s="102">
        <v>3.6</v>
      </c>
      <c r="Y57" s="102">
        <v>3.5</v>
      </c>
      <c r="Z57" s="102">
        <v>3.3</v>
      </c>
      <c r="AA57" s="102">
        <v>4.1</v>
      </c>
      <c r="AB57" s="103">
        <v>4.124999999999999</v>
      </c>
      <c r="AC57" s="101">
        <v>3.9</v>
      </c>
      <c r="AD57" s="102">
        <v>3.4</v>
      </c>
      <c r="AE57" s="102">
        <v>3.8</v>
      </c>
      <c r="AF57" s="102">
        <v>3.5</v>
      </c>
      <c r="AG57" s="102">
        <v>3.2</v>
      </c>
      <c r="AH57" s="102">
        <v>3.3</v>
      </c>
      <c r="AI57" s="104">
        <v>4.200000000000001</v>
      </c>
      <c r="AJ57" s="99"/>
      <c r="AK57" s="105">
        <v>40.908163265306136</v>
      </c>
    </row>
    <row r="58" spans="1:37" ht="14.25">
      <c r="A58" s="81">
        <v>47</v>
      </c>
      <c r="B58" s="92"/>
      <c r="C58" s="92" t="s">
        <v>201</v>
      </c>
      <c r="D58" s="92" t="s">
        <v>202</v>
      </c>
      <c r="E58" s="92">
        <v>2009</v>
      </c>
      <c r="F58" s="92" t="s">
        <v>125</v>
      </c>
      <c r="G58" s="92" t="s">
        <v>143</v>
      </c>
      <c r="H58" s="101">
        <v>4.4</v>
      </c>
      <c r="I58" s="102">
        <v>4.9</v>
      </c>
      <c r="J58" s="102">
        <v>5.2</v>
      </c>
      <c r="K58" s="102">
        <v>5</v>
      </c>
      <c r="L58" s="102">
        <v>5</v>
      </c>
      <c r="M58" s="102">
        <v>5.3</v>
      </c>
      <c r="N58" s="104">
        <v>6.03</v>
      </c>
      <c r="O58" s="100">
        <v>3.6</v>
      </c>
      <c r="P58" s="100">
        <v>4</v>
      </c>
      <c r="Q58" s="100">
        <v>4.5</v>
      </c>
      <c r="R58" s="100">
        <v>4.2</v>
      </c>
      <c r="S58" s="100">
        <v>3.5</v>
      </c>
      <c r="T58" s="100">
        <v>3.9</v>
      </c>
      <c r="U58" s="103">
        <v>5.494999999999999</v>
      </c>
      <c r="V58" s="101">
        <v>4</v>
      </c>
      <c r="W58" s="102">
        <v>3.3</v>
      </c>
      <c r="X58" s="102">
        <v>4</v>
      </c>
      <c r="Y58" s="102">
        <v>3</v>
      </c>
      <c r="Z58" s="102">
        <v>3.6</v>
      </c>
      <c r="AA58" s="102">
        <v>3.1</v>
      </c>
      <c r="AB58" s="103">
        <v>3.8500000000000014</v>
      </c>
      <c r="AC58" s="101">
        <v>3.3</v>
      </c>
      <c r="AD58" s="102">
        <v>4</v>
      </c>
      <c r="AE58" s="102">
        <v>3.4</v>
      </c>
      <c r="AF58" s="102">
        <v>3.9</v>
      </c>
      <c r="AG58" s="102">
        <v>4</v>
      </c>
      <c r="AH58" s="102">
        <v>3.9</v>
      </c>
      <c r="AI58" s="104">
        <v>4.56</v>
      </c>
      <c r="AJ58" s="99"/>
      <c r="AK58" s="105">
        <v>40.683673469387756</v>
      </c>
    </row>
    <row r="59" spans="1:37" ht="14.25">
      <c r="A59" s="81">
        <v>48</v>
      </c>
      <c r="B59" s="92"/>
      <c r="C59" s="92" t="s">
        <v>170</v>
      </c>
      <c r="D59" s="92" t="s">
        <v>203</v>
      </c>
      <c r="E59" s="92">
        <v>2008</v>
      </c>
      <c r="F59" s="92" t="s">
        <v>125</v>
      </c>
      <c r="G59" s="92" t="s">
        <v>169</v>
      </c>
      <c r="H59" s="101">
        <v>3.1</v>
      </c>
      <c r="I59" s="102">
        <v>2.9</v>
      </c>
      <c r="J59" s="102">
        <v>3.1</v>
      </c>
      <c r="K59" s="102">
        <v>3.4</v>
      </c>
      <c r="L59" s="102">
        <v>3</v>
      </c>
      <c r="M59" s="102">
        <v>3.5</v>
      </c>
      <c r="N59" s="104">
        <v>3.78</v>
      </c>
      <c r="O59" s="100">
        <v>4.5</v>
      </c>
      <c r="P59" s="100">
        <v>5.5</v>
      </c>
      <c r="Q59" s="100">
        <v>5.1</v>
      </c>
      <c r="R59" s="100">
        <v>4.2</v>
      </c>
      <c r="S59" s="100">
        <v>4.1</v>
      </c>
      <c r="T59" s="100">
        <v>4.9</v>
      </c>
      <c r="U59" s="103">
        <v>6.544999999999998</v>
      </c>
      <c r="V59" s="101">
        <v>5</v>
      </c>
      <c r="W59" s="102">
        <v>4.7</v>
      </c>
      <c r="X59" s="102">
        <v>5</v>
      </c>
      <c r="Y59" s="102">
        <v>4</v>
      </c>
      <c r="Z59" s="102">
        <v>4.5</v>
      </c>
      <c r="AA59" s="102">
        <v>5.2</v>
      </c>
      <c r="AB59" s="103">
        <v>5.28</v>
      </c>
      <c r="AC59" s="101">
        <v>3.7</v>
      </c>
      <c r="AD59" s="102">
        <v>3.2</v>
      </c>
      <c r="AE59" s="102">
        <v>3.4</v>
      </c>
      <c r="AF59" s="102">
        <v>3.8</v>
      </c>
      <c r="AG59" s="102">
        <v>3.8</v>
      </c>
      <c r="AH59" s="102">
        <v>3.3</v>
      </c>
      <c r="AI59" s="104">
        <v>4.260000000000001</v>
      </c>
      <c r="AJ59" s="99"/>
      <c r="AK59" s="105">
        <v>40.54081632653062</v>
      </c>
    </row>
    <row r="60" spans="1:37" ht="14.25">
      <c r="A60" s="81">
        <v>49</v>
      </c>
      <c r="B60" s="92"/>
      <c r="C60" s="92" t="s">
        <v>204</v>
      </c>
      <c r="D60" s="92" t="s">
        <v>63</v>
      </c>
      <c r="E60" s="92">
        <v>2009</v>
      </c>
      <c r="F60" s="92" t="s">
        <v>125</v>
      </c>
      <c r="G60" s="92" t="s">
        <v>82</v>
      </c>
      <c r="H60" s="101">
        <v>3.6</v>
      </c>
      <c r="I60" s="102">
        <v>3.3</v>
      </c>
      <c r="J60" s="102">
        <v>3.9</v>
      </c>
      <c r="K60" s="102">
        <v>4</v>
      </c>
      <c r="L60" s="102">
        <v>4</v>
      </c>
      <c r="M60" s="102">
        <v>3.9</v>
      </c>
      <c r="N60" s="104">
        <v>4.619999999999999</v>
      </c>
      <c r="O60" s="100">
        <v>4</v>
      </c>
      <c r="P60" s="100">
        <v>4.7</v>
      </c>
      <c r="Q60" s="100">
        <v>4.2</v>
      </c>
      <c r="R60" s="100">
        <v>4.9</v>
      </c>
      <c r="S60" s="100">
        <v>4.2</v>
      </c>
      <c r="T60" s="100">
        <v>4.5</v>
      </c>
      <c r="U60" s="103">
        <v>6.1599999999999975</v>
      </c>
      <c r="V60" s="101">
        <v>3.7</v>
      </c>
      <c r="W60" s="102">
        <v>3.9</v>
      </c>
      <c r="X60" s="102">
        <v>3.3</v>
      </c>
      <c r="Y60" s="102">
        <v>3.9</v>
      </c>
      <c r="Z60" s="102">
        <v>3.9</v>
      </c>
      <c r="AA60" s="102">
        <v>4</v>
      </c>
      <c r="AB60" s="103">
        <v>4.235</v>
      </c>
      <c r="AC60" s="101">
        <v>3.7</v>
      </c>
      <c r="AD60" s="102">
        <v>3.4</v>
      </c>
      <c r="AE60" s="102">
        <v>3.6</v>
      </c>
      <c r="AF60" s="102">
        <v>4.2</v>
      </c>
      <c r="AG60" s="102">
        <v>4.8</v>
      </c>
      <c r="AH60" s="102">
        <v>4.5</v>
      </c>
      <c r="AI60" s="104">
        <v>4.799999999999999</v>
      </c>
      <c r="AJ60" s="99"/>
      <c r="AK60" s="105">
        <v>40.43877551020408</v>
      </c>
    </row>
    <row r="61" spans="1:37" ht="14.25">
      <c r="A61" s="81">
        <v>50</v>
      </c>
      <c r="B61" s="92"/>
      <c r="C61" s="92" t="s">
        <v>205</v>
      </c>
      <c r="D61" s="92" t="s">
        <v>193</v>
      </c>
      <c r="E61" s="92">
        <v>2008</v>
      </c>
      <c r="F61" s="92" t="s">
        <v>125</v>
      </c>
      <c r="G61" s="92" t="s">
        <v>102</v>
      </c>
      <c r="H61" s="101">
        <v>5</v>
      </c>
      <c r="I61" s="102">
        <v>4.9</v>
      </c>
      <c r="J61" s="102">
        <v>4.5</v>
      </c>
      <c r="K61" s="102">
        <v>4.7</v>
      </c>
      <c r="L61" s="102">
        <v>5.1</v>
      </c>
      <c r="M61" s="102">
        <v>5.2</v>
      </c>
      <c r="N61" s="104">
        <v>5.910000000000001</v>
      </c>
      <c r="O61" s="100">
        <v>4</v>
      </c>
      <c r="P61" s="100">
        <v>4.5</v>
      </c>
      <c r="Q61" s="100">
        <v>4</v>
      </c>
      <c r="R61" s="100">
        <v>4.3</v>
      </c>
      <c r="S61" s="100">
        <v>4.7</v>
      </c>
      <c r="T61" s="100">
        <v>4.3</v>
      </c>
      <c r="U61" s="103">
        <v>5.985</v>
      </c>
      <c r="V61" s="101">
        <v>4.8</v>
      </c>
      <c r="W61" s="102">
        <v>4.9</v>
      </c>
      <c r="X61" s="102">
        <v>4.9</v>
      </c>
      <c r="Y61" s="102">
        <v>5.8</v>
      </c>
      <c r="Z61" s="102">
        <v>4.9</v>
      </c>
      <c r="AA61" s="102">
        <v>5.1</v>
      </c>
      <c r="AB61" s="103">
        <v>5.444999999999999</v>
      </c>
      <c r="AC61" s="101">
        <v>2.5</v>
      </c>
      <c r="AD61" s="102">
        <v>1.7</v>
      </c>
      <c r="AE61" s="102">
        <v>1.9</v>
      </c>
      <c r="AF61" s="102">
        <v>2</v>
      </c>
      <c r="AG61" s="102">
        <v>2</v>
      </c>
      <c r="AH61" s="102">
        <v>1.9</v>
      </c>
      <c r="AI61" s="104">
        <v>2.34</v>
      </c>
      <c r="AJ61" s="99"/>
      <c r="AK61" s="105">
        <v>40.163265306122454</v>
      </c>
    </row>
    <row r="62" spans="1:37" ht="14.25">
      <c r="A62" s="81">
        <v>51</v>
      </c>
      <c r="B62" s="92"/>
      <c r="C62" s="92" t="s">
        <v>206</v>
      </c>
      <c r="D62" s="92" t="s">
        <v>77</v>
      </c>
      <c r="E62" s="92">
        <v>2008</v>
      </c>
      <c r="F62" s="92" t="s">
        <v>125</v>
      </c>
      <c r="G62" s="92" t="s">
        <v>121</v>
      </c>
      <c r="H62" s="101">
        <v>4</v>
      </c>
      <c r="I62" s="102">
        <v>5</v>
      </c>
      <c r="J62" s="102">
        <v>4.8</v>
      </c>
      <c r="K62" s="102">
        <v>4.2</v>
      </c>
      <c r="L62" s="102">
        <v>3.2</v>
      </c>
      <c r="M62" s="102">
        <v>3.6</v>
      </c>
      <c r="N62" s="104">
        <v>4.98</v>
      </c>
      <c r="O62" s="100">
        <v>4.4</v>
      </c>
      <c r="P62" s="100">
        <v>4.5</v>
      </c>
      <c r="Q62" s="100">
        <v>4.6</v>
      </c>
      <c r="R62" s="100">
        <v>4.6</v>
      </c>
      <c r="S62" s="100">
        <v>4.7</v>
      </c>
      <c r="T62" s="100">
        <v>4.3</v>
      </c>
      <c r="U62" s="103">
        <v>6.335</v>
      </c>
      <c r="V62" s="101">
        <v>3.4</v>
      </c>
      <c r="W62" s="102">
        <v>3.2</v>
      </c>
      <c r="X62" s="102">
        <v>3.5</v>
      </c>
      <c r="Y62" s="102">
        <v>3.8</v>
      </c>
      <c r="Z62" s="102">
        <v>3.5</v>
      </c>
      <c r="AA62" s="102">
        <v>3.4</v>
      </c>
      <c r="AB62" s="103">
        <v>3.7949999999999995</v>
      </c>
      <c r="AC62" s="101">
        <v>4.1</v>
      </c>
      <c r="AD62" s="102">
        <v>4.7</v>
      </c>
      <c r="AE62" s="102">
        <v>3.6</v>
      </c>
      <c r="AF62" s="102">
        <v>3.5</v>
      </c>
      <c r="AG62" s="102">
        <v>3.9</v>
      </c>
      <c r="AH62" s="102">
        <v>3.5</v>
      </c>
      <c r="AI62" s="104">
        <v>4.53</v>
      </c>
      <c r="AJ62" s="99"/>
      <c r="AK62" s="105">
        <v>40.081632653061234</v>
      </c>
    </row>
    <row r="63" spans="1:37" ht="14.25">
      <c r="A63" s="81">
        <v>52</v>
      </c>
      <c r="B63" s="92"/>
      <c r="C63" s="92" t="s">
        <v>207</v>
      </c>
      <c r="D63" s="92" t="s">
        <v>75</v>
      </c>
      <c r="E63" s="92">
        <v>2007</v>
      </c>
      <c r="F63" s="92" t="s">
        <v>125</v>
      </c>
      <c r="G63" s="92" t="s">
        <v>121</v>
      </c>
      <c r="H63" s="101">
        <v>5</v>
      </c>
      <c r="I63" s="102">
        <v>5.3</v>
      </c>
      <c r="J63" s="102">
        <v>5</v>
      </c>
      <c r="K63" s="102">
        <v>4.9</v>
      </c>
      <c r="L63" s="102">
        <v>4.7</v>
      </c>
      <c r="M63" s="102">
        <v>4.4</v>
      </c>
      <c r="N63" s="104">
        <v>5.88</v>
      </c>
      <c r="O63" s="100">
        <v>4.2</v>
      </c>
      <c r="P63" s="100">
        <v>5.1</v>
      </c>
      <c r="Q63" s="100">
        <v>4.4</v>
      </c>
      <c r="R63" s="100">
        <v>3.9</v>
      </c>
      <c r="S63" s="100">
        <v>4.4</v>
      </c>
      <c r="T63" s="100">
        <v>4</v>
      </c>
      <c r="U63" s="103">
        <v>5.949999999999999</v>
      </c>
      <c r="V63" s="101">
        <v>2.5</v>
      </c>
      <c r="W63" s="102">
        <v>3.5</v>
      </c>
      <c r="X63" s="102">
        <v>3</v>
      </c>
      <c r="Y63" s="102">
        <v>2.5</v>
      </c>
      <c r="Z63" s="102">
        <v>2.9</v>
      </c>
      <c r="AA63" s="102">
        <v>2.9</v>
      </c>
      <c r="AB63" s="103">
        <v>3.1075000000000004</v>
      </c>
      <c r="AC63" s="101">
        <v>3.3</v>
      </c>
      <c r="AD63" s="102">
        <v>3.9</v>
      </c>
      <c r="AE63" s="102">
        <v>3.7</v>
      </c>
      <c r="AF63" s="102">
        <v>3.4</v>
      </c>
      <c r="AG63" s="102">
        <v>3.5</v>
      </c>
      <c r="AH63" s="102">
        <v>3.6</v>
      </c>
      <c r="AI63" s="104">
        <v>4.26</v>
      </c>
      <c r="AJ63" s="99"/>
      <c r="AK63" s="105">
        <v>39.17857142857143</v>
      </c>
    </row>
    <row r="64" spans="1:37" ht="14.25">
      <c r="A64" s="81">
        <v>53</v>
      </c>
      <c r="B64" s="92"/>
      <c r="C64" s="92" t="s">
        <v>208</v>
      </c>
      <c r="D64" s="92" t="s">
        <v>97</v>
      </c>
      <c r="E64" s="92">
        <v>2009</v>
      </c>
      <c r="F64" s="92" t="s">
        <v>125</v>
      </c>
      <c r="G64" s="92" t="s">
        <v>82</v>
      </c>
      <c r="H64" s="101">
        <v>3.8</v>
      </c>
      <c r="I64" s="102">
        <v>4.6</v>
      </c>
      <c r="J64" s="102">
        <v>5</v>
      </c>
      <c r="K64" s="102">
        <v>3.9</v>
      </c>
      <c r="L64" s="102">
        <v>4.1</v>
      </c>
      <c r="M64" s="102">
        <v>4.4</v>
      </c>
      <c r="N64" s="104">
        <v>5.099999999999999</v>
      </c>
      <c r="O64" s="100">
        <v>4.1</v>
      </c>
      <c r="P64" s="100">
        <v>4</v>
      </c>
      <c r="Q64" s="100">
        <v>4.5</v>
      </c>
      <c r="R64" s="100">
        <v>4.4</v>
      </c>
      <c r="S64" s="100">
        <v>4</v>
      </c>
      <c r="T64" s="100">
        <v>4</v>
      </c>
      <c r="U64" s="103">
        <v>5.7749999999999995</v>
      </c>
      <c r="V64" s="101">
        <v>3.4</v>
      </c>
      <c r="W64" s="102">
        <v>3.4</v>
      </c>
      <c r="X64" s="102">
        <v>3.1</v>
      </c>
      <c r="Y64" s="102">
        <v>3.2</v>
      </c>
      <c r="Z64" s="102">
        <v>3.2</v>
      </c>
      <c r="AA64" s="102">
        <v>3.2</v>
      </c>
      <c r="AB64" s="103">
        <v>3.5750000000000006</v>
      </c>
      <c r="AC64" s="101">
        <v>4</v>
      </c>
      <c r="AD64" s="102">
        <v>2.7</v>
      </c>
      <c r="AE64" s="102">
        <v>3.4</v>
      </c>
      <c r="AF64" s="102">
        <v>3.3</v>
      </c>
      <c r="AG64" s="102">
        <v>3.6</v>
      </c>
      <c r="AH64" s="102">
        <v>3.5</v>
      </c>
      <c r="AI64" s="104">
        <v>4.14</v>
      </c>
      <c r="AJ64" s="99"/>
      <c r="AK64" s="105">
        <v>37.93877551020409</v>
      </c>
    </row>
    <row r="65" spans="1:37" ht="14.25">
      <c r="A65" s="81">
        <v>54</v>
      </c>
      <c r="B65" s="92"/>
      <c r="C65" s="92" t="s">
        <v>209</v>
      </c>
      <c r="D65" s="92" t="s">
        <v>210</v>
      </c>
      <c r="E65" s="92">
        <v>2009</v>
      </c>
      <c r="F65" s="92" t="s">
        <v>125</v>
      </c>
      <c r="G65" s="92" t="s">
        <v>57</v>
      </c>
      <c r="H65" s="101">
        <v>3.2</v>
      </c>
      <c r="I65" s="102">
        <v>4</v>
      </c>
      <c r="J65" s="102">
        <v>4</v>
      </c>
      <c r="K65" s="102">
        <v>4</v>
      </c>
      <c r="L65" s="102">
        <v>3.6</v>
      </c>
      <c r="M65" s="102">
        <v>3.6</v>
      </c>
      <c r="N65" s="104">
        <v>4.5600000000000005</v>
      </c>
      <c r="O65" s="100">
        <v>4.6</v>
      </c>
      <c r="P65" s="100">
        <v>4.7</v>
      </c>
      <c r="Q65" s="100">
        <v>4.1</v>
      </c>
      <c r="R65" s="100">
        <v>4.6</v>
      </c>
      <c r="S65" s="100">
        <v>3.9</v>
      </c>
      <c r="T65" s="100">
        <v>4</v>
      </c>
      <c r="U65" s="103">
        <v>6.055</v>
      </c>
      <c r="V65" s="101">
        <v>3.9</v>
      </c>
      <c r="W65" s="102">
        <v>3.8</v>
      </c>
      <c r="X65" s="102">
        <v>2</v>
      </c>
      <c r="Y65" s="102">
        <v>2</v>
      </c>
      <c r="Z65" s="102">
        <v>2.4</v>
      </c>
      <c r="AA65" s="102">
        <v>2.9</v>
      </c>
      <c r="AB65" s="103">
        <v>3.0525</v>
      </c>
      <c r="AC65" s="101">
        <v>3.7</v>
      </c>
      <c r="AD65" s="102">
        <v>4.3</v>
      </c>
      <c r="AE65" s="102">
        <v>4.5</v>
      </c>
      <c r="AF65" s="102">
        <v>4.1</v>
      </c>
      <c r="AG65" s="102">
        <v>3.9</v>
      </c>
      <c r="AH65" s="102">
        <v>3.7</v>
      </c>
      <c r="AI65" s="104">
        <v>4.8</v>
      </c>
      <c r="AJ65" s="99"/>
      <c r="AK65" s="105">
        <v>37.68877551020409</v>
      </c>
    </row>
    <row r="66" spans="1:37" ht="14.25">
      <c r="A66" s="81">
        <v>55</v>
      </c>
      <c r="B66" s="92"/>
      <c r="C66" s="92" t="s">
        <v>211</v>
      </c>
      <c r="D66" s="92" t="s">
        <v>97</v>
      </c>
      <c r="E66" s="92">
        <v>2008</v>
      </c>
      <c r="F66" s="92" t="s">
        <v>125</v>
      </c>
      <c r="G66" s="92" t="s">
        <v>143</v>
      </c>
      <c r="H66" s="101">
        <v>4.8</v>
      </c>
      <c r="I66" s="102">
        <v>4.1</v>
      </c>
      <c r="J66" s="102">
        <v>4</v>
      </c>
      <c r="K66" s="102">
        <v>4.1</v>
      </c>
      <c r="L66" s="102">
        <v>4.1</v>
      </c>
      <c r="M66" s="102">
        <v>4.2</v>
      </c>
      <c r="N66" s="104">
        <v>4.95</v>
      </c>
      <c r="O66" s="100">
        <v>3.6</v>
      </c>
      <c r="P66" s="100">
        <v>3.7</v>
      </c>
      <c r="Q66" s="100">
        <v>3.9</v>
      </c>
      <c r="R66" s="100">
        <v>3.8</v>
      </c>
      <c r="S66" s="100">
        <v>3.9</v>
      </c>
      <c r="T66" s="100">
        <v>3.9</v>
      </c>
      <c r="U66" s="103">
        <v>5.3549999999999995</v>
      </c>
      <c r="V66" s="101">
        <v>4.4</v>
      </c>
      <c r="W66" s="102">
        <v>3.3</v>
      </c>
      <c r="X66" s="102">
        <v>3.9</v>
      </c>
      <c r="Y66" s="102">
        <v>3.5</v>
      </c>
      <c r="Z66" s="102">
        <v>3.3</v>
      </c>
      <c r="AA66" s="102">
        <v>3.9</v>
      </c>
      <c r="AB66" s="103">
        <v>4.015</v>
      </c>
      <c r="AC66" s="101">
        <v>3.6</v>
      </c>
      <c r="AD66" s="102">
        <v>3.8</v>
      </c>
      <c r="AE66" s="102">
        <v>3.2</v>
      </c>
      <c r="AF66" s="102">
        <v>3.3</v>
      </c>
      <c r="AG66" s="102">
        <v>3.1</v>
      </c>
      <c r="AH66" s="102">
        <v>3.2</v>
      </c>
      <c r="AI66" s="104">
        <v>3.9900000000000007</v>
      </c>
      <c r="AJ66" s="99"/>
      <c r="AK66" s="105">
        <v>37.36734693877552</v>
      </c>
    </row>
    <row r="67" spans="1:37" ht="14.25">
      <c r="A67" s="81">
        <v>56</v>
      </c>
      <c r="B67" s="92"/>
      <c r="C67" s="92" t="s">
        <v>212</v>
      </c>
      <c r="D67" s="92" t="s">
        <v>213</v>
      </c>
      <c r="E67" s="92">
        <v>2008</v>
      </c>
      <c r="F67" s="92" t="s">
        <v>125</v>
      </c>
      <c r="G67" s="92" t="s">
        <v>121</v>
      </c>
      <c r="H67" s="101">
        <v>3.4</v>
      </c>
      <c r="I67" s="102">
        <v>3.2</v>
      </c>
      <c r="J67" s="102">
        <v>3</v>
      </c>
      <c r="K67" s="102">
        <v>2.9</v>
      </c>
      <c r="L67" s="102">
        <v>3.4</v>
      </c>
      <c r="M67" s="102">
        <v>4.2</v>
      </c>
      <c r="N67" s="104">
        <v>3.9000000000000004</v>
      </c>
      <c r="O67" s="100">
        <v>4.2</v>
      </c>
      <c r="P67" s="100">
        <v>5</v>
      </c>
      <c r="Q67" s="100">
        <v>5.2</v>
      </c>
      <c r="R67" s="100">
        <v>5</v>
      </c>
      <c r="S67" s="100">
        <v>4.6</v>
      </c>
      <c r="T67" s="100">
        <v>4.3</v>
      </c>
      <c r="U67" s="103">
        <v>6.615</v>
      </c>
      <c r="V67" s="101">
        <v>4.8</v>
      </c>
      <c r="W67" s="102">
        <v>4</v>
      </c>
      <c r="X67" s="102">
        <v>4</v>
      </c>
      <c r="Y67" s="102">
        <v>5.6</v>
      </c>
      <c r="Z67" s="102">
        <v>4.3</v>
      </c>
      <c r="AA67" s="102">
        <v>4.3</v>
      </c>
      <c r="AB67" s="103">
        <v>4.785</v>
      </c>
      <c r="AC67" s="101">
        <v>1.8</v>
      </c>
      <c r="AD67" s="102">
        <v>1.8</v>
      </c>
      <c r="AE67" s="102">
        <v>1.7</v>
      </c>
      <c r="AF67" s="102">
        <v>2.5</v>
      </c>
      <c r="AG67" s="102">
        <v>2.2</v>
      </c>
      <c r="AH67" s="102">
        <v>2.1</v>
      </c>
      <c r="AI67" s="104">
        <v>2.3699999999999997</v>
      </c>
      <c r="AJ67" s="99"/>
      <c r="AK67" s="105">
        <v>36.061224489795926</v>
      </c>
    </row>
    <row r="68" spans="1:37" ht="14.25">
      <c r="A68" s="81">
        <v>57</v>
      </c>
      <c r="B68" s="92"/>
      <c r="C68" s="92" t="s">
        <v>214</v>
      </c>
      <c r="D68" s="92" t="s">
        <v>70</v>
      </c>
      <c r="E68" s="92">
        <v>2008</v>
      </c>
      <c r="F68" s="92" t="s">
        <v>125</v>
      </c>
      <c r="G68" s="92" t="s">
        <v>143</v>
      </c>
      <c r="H68" s="101">
        <v>4.7</v>
      </c>
      <c r="I68" s="102">
        <v>4.7</v>
      </c>
      <c r="J68" s="102">
        <v>4.2</v>
      </c>
      <c r="K68" s="102">
        <v>4.7</v>
      </c>
      <c r="L68" s="102">
        <v>4.5</v>
      </c>
      <c r="M68" s="102">
        <v>4.3</v>
      </c>
      <c r="N68" s="104">
        <v>5.460000000000001</v>
      </c>
      <c r="O68" s="100">
        <v>2.5</v>
      </c>
      <c r="P68" s="100">
        <v>1.2</v>
      </c>
      <c r="Q68" s="100">
        <v>1.9</v>
      </c>
      <c r="R68" s="100">
        <v>1.2</v>
      </c>
      <c r="S68" s="100">
        <v>1</v>
      </c>
      <c r="T68" s="100">
        <v>1.1</v>
      </c>
      <c r="U68" s="103">
        <v>1.89</v>
      </c>
      <c r="V68" s="101">
        <v>5</v>
      </c>
      <c r="W68" s="102">
        <v>4.7</v>
      </c>
      <c r="X68" s="102">
        <v>5.1</v>
      </c>
      <c r="Y68" s="102">
        <v>5.5</v>
      </c>
      <c r="Z68" s="102">
        <v>5</v>
      </c>
      <c r="AA68" s="102">
        <v>5</v>
      </c>
      <c r="AB68" s="103">
        <v>5.5275</v>
      </c>
      <c r="AC68" s="101">
        <v>4.7</v>
      </c>
      <c r="AD68" s="102">
        <v>3.8</v>
      </c>
      <c r="AE68" s="102">
        <v>3.7</v>
      </c>
      <c r="AF68" s="102">
        <v>4.2</v>
      </c>
      <c r="AG68" s="102">
        <v>3.5</v>
      </c>
      <c r="AH68" s="102">
        <v>3.9</v>
      </c>
      <c r="AI68" s="104">
        <v>4.679999999999999</v>
      </c>
      <c r="AJ68" s="99"/>
      <c r="AK68" s="105">
        <v>35.831632653061234</v>
      </c>
    </row>
    <row r="69" spans="1:37" ht="14.25">
      <c r="A69" s="81">
        <v>58</v>
      </c>
      <c r="B69" s="92"/>
      <c r="C69" s="92" t="s">
        <v>215</v>
      </c>
      <c r="D69" s="92" t="s">
        <v>79</v>
      </c>
      <c r="E69" s="92">
        <v>2008</v>
      </c>
      <c r="F69" s="92" t="s">
        <v>125</v>
      </c>
      <c r="G69" s="92" t="s">
        <v>143</v>
      </c>
      <c r="H69" s="101">
        <v>4</v>
      </c>
      <c r="I69" s="102">
        <v>3.6</v>
      </c>
      <c r="J69" s="102">
        <v>4.8</v>
      </c>
      <c r="K69" s="102">
        <v>4.5</v>
      </c>
      <c r="L69" s="102">
        <v>4.7</v>
      </c>
      <c r="M69" s="102">
        <v>4.1</v>
      </c>
      <c r="N69" s="104">
        <v>5.189999999999998</v>
      </c>
      <c r="O69" s="100">
        <v>3.1</v>
      </c>
      <c r="P69" s="100">
        <v>3.3</v>
      </c>
      <c r="Q69" s="100">
        <v>3.5</v>
      </c>
      <c r="R69" s="100">
        <v>4.2</v>
      </c>
      <c r="S69" s="100">
        <v>4.4</v>
      </c>
      <c r="T69" s="100">
        <v>4.3</v>
      </c>
      <c r="U69" s="103">
        <v>5.3549999999999995</v>
      </c>
      <c r="V69" s="101">
        <v>3.8</v>
      </c>
      <c r="W69" s="102">
        <v>3</v>
      </c>
      <c r="X69" s="102">
        <v>4</v>
      </c>
      <c r="Y69" s="102">
        <v>4</v>
      </c>
      <c r="Z69" s="102">
        <v>4</v>
      </c>
      <c r="AA69" s="102">
        <v>3.8</v>
      </c>
      <c r="AB69" s="103">
        <v>4.290000000000001</v>
      </c>
      <c r="AC69" s="101">
        <v>2.2</v>
      </c>
      <c r="AD69" s="102">
        <v>3.2</v>
      </c>
      <c r="AE69" s="102">
        <v>2</v>
      </c>
      <c r="AF69" s="102">
        <v>2.1</v>
      </c>
      <c r="AG69" s="102">
        <v>1.8</v>
      </c>
      <c r="AH69" s="102">
        <v>1.8</v>
      </c>
      <c r="AI69" s="104">
        <v>2.43</v>
      </c>
      <c r="AJ69" s="99"/>
      <c r="AK69" s="105">
        <v>35.234693877551024</v>
      </c>
    </row>
    <row r="70" spans="1:37" ht="14.25">
      <c r="A70" s="81">
        <v>59</v>
      </c>
      <c r="B70" s="92"/>
      <c r="C70" s="92" t="s">
        <v>216</v>
      </c>
      <c r="D70" s="92" t="s">
        <v>77</v>
      </c>
      <c r="E70" s="92">
        <v>2008</v>
      </c>
      <c r="F70" s="92" t="s">
        <v>125</v>
      </c>
      <c r="G70" s="92" t="s">
        <v>121</v>
      </c>
      <c r="H70" s="101">
        <v>4.6</v>
      </c>
      <c r="I70" s="102">
        <v>5</v>
      </c>
      <c r="J70" s="102">
        <v>5</v>
      </c>
      <c r="K70" s="102">
        <v>5.1</v>
      </c>
      <c r="L70" s="102">
        <v>4.8</v>
      </c>
      <c r="M70" s="102">
        <v>4.7</v>
      </c>
      <c r="N70" s="104">
        <v>5.85</v>
      </c>
      <c r="O70" s="100">
        <v>4.6</v>
      </c>
      <c r="P70" s="100">
        <v>4.8</v>
      </c>
      <c r="Q70" s="100">
        <v>5.3</v>
      </c>
      <c r="R70" s="100">
        <v>3.9</v>
      </c>
      <c r="S70" s="100">
        <v>4.3</v>
      </c>
      <c r="T70" s="100">
        <v>4.2</v>
      </c>
      <c r="U70" s="103">
        <v>6.264999999999999</v>
      </c>
      <c r="V70" s="101">
        <v>0</v>
      </c>
      <c r="W70" s="102">
        <v>0</v>
      </c>
      <c r="X70" s="102">
        <v>0</v>
      </c>
      <c r="Y70" s="102">
        <v>0</v>
      </c>
      <c r="Z70" s="102">
        <v>0</v>
      </c>
      <c r="AA70" s="102">
        <v>0</v>
      </c>
      <c r="AB70" s="103">
        <v>0</v>
      </c>
      <c r="AC70" s="101">
        <v>3.7</v>
      </c>
      <c r="AD70" s="102">
        <v>3.9</v>
      </c>
      <c r="AE70" s="102">
        <v>3.4</v>
      </c>
      <c r="AF70" s="102">
        <v>3.8</v>
      </c>
      <c r="AG70" s="102">
        <v>3.8</v>
      </c>
      <c r="AH70" s="102">
        <v>3.4</v>
      </c>
      <c r="AI70" s="104">
        <v>4.41</v>
      </c>
      <c r="AJ70" s="99"/>
      <c r="AK70" s="105">
        <v>33.724489795918366</v>
      </c>
    </row>
    <row r="71" spans="1:37" ht="14.25">
      <c r="A71" s="81">
        <v>60</v>
      </c>
      <c r="B71" s="92"/>
      <c r="C71" s="92" t="s">
        <v>217</v>
      </c>
      <c r="D71" s="92" t="s">
        <v>218</v>
      </c>
      <c r="E71" s="92">
        <v>2009</v>
      </c>
      <c r="F71" s="92" t="s">
        <v>125</v>
      </c>
      <c r="G71" s="92" t="s">
        <v>82</v>
      </c>
      <c r="H71" s="101">
        <v>3.3</v>
      </c>
      <c r="I71" s="102">
        <v>2.9</v>
      </c>
      <c r="J71" s="102">
        <v>3.1</v>
      </c>
      <c r="K71" s="102">
        <v>3.7</v>
      </c>
      <c r="L71" s="102">
        <v>3.8</v>
      </c>
      <c r="M71" s="102">
        <v>3.7</v>
      </c>
      <c r="N71" s="104">
        <v>4.14</v>
      </c>
      <c r="O71" s="100">
        <v>3.7</v>
      </c>
      <c r="P71" s="100">
        <v>3.8</v>
      </c>
      <c r="Q71" s="100">
        <v>4</v>
      </c>
      <c r="R71" s="100">
        <v>4</v>
      </c>
      <c r="S71" s="100">
        <v>3.1</v>
      </c>
      <c r="T71" s="100">
        <v>3.7</v>
      </c>
      <c r="U71" s="103">
        <v>5.32</v>
      </c>
      <c r="V71" s="101">
        <v>3.8</v>
      </c>
      <c r="W71" s="102">
        <v>3.1</v>
      </c>
      <c r="X71" s="102">
        <v>2.9</v>
      </c>
      <c r="Y71" s="102">
        <v>3.5</v>
      </c>
      <c r="Z71" s="102">
        <v>2.7</v>
      </c>
      <c r="AA71" s="102">
        <v>3</v>
      </c>
      <c r="AB71" s="103">
        <v>3.4375000000000004</v>
      </c>
      <c r="AC71" s="101">
        <v>3.2</v>
      </c>
      <c r="AD71" s="102">
        <v>1.9</v>
      </c>
      <c r="AE71" s="102">
        <v>2.5</v>
      </c>
      <c r="AF71" s="102">
        <v>2.1</v>
      </c>
      <c r="AG71" s="102">
        <v>2.7</v>
      </c>
      <c r="AH71" s="102">
        <v>2.3</v>
      </c>
      <c r="AI71" s="104">
        <v>2.88</v>
      </c>
      <c r="AJ71" s="99"/>
      <c r="AK71" s="105">
        <v>32.19897959183674</v>
      </c>
    </row>
    <row r="72" spans="1:37" ht="14.25">
      <c r="A72" s="81">
        <v>61</v>
      </c>
      <c r="B72" s="92"/>
      <c r="C72" s="92" t="s">
        <v>219</v>
      </c>
      <c r="D72" s="92" t="s">
        <v>220</v>
      </c>
      <c r="E72" s="92">
        <v>2009</v>
      </c>
      <c r="F72" s="92" t="s">
        <v>125</v>
      </c>
      <c r="G72" s="92" t="s">
        <v>121</v>
      </c>
      <c r="H72" s="101">
        <v>4.3</v>
      </c>
      <c r="I72" s="102">
        <v>4.4</v>
      </c>
      <c r="J72" s="102">
        <v>4</v>
      </c>
      <c r="K72" s="102">
        <v>3.8</v>
      </c>
      <c r="L72" s="102">
        <v>3.2</v>
      </c>
      <c r="M72" s="102">
        <v>3.5</v>
      </c>
      <c r="N72" s="104">
        <v>4.679999999999999</v>
      </c>
      <c r="O72" s="100">
        <v>4.1</v>
      </c>
      <c r="P72" s="100">
        <v>3.7</v>
      </c>
      <c r="Q72" s="100">
        <v>4.5</v>
      </c>
      <c r="R72" s="100">
        <v>4.3</v>
      </c>
      <c r="S72" s="100">
        <v>3.7</v>
      </c>
      <c r="T72" s="100">
        <v>3.9</v>
      </c>
      <c r="U72" s="103">
        <v>5.6</v>
      </c>
      <c r="V72" s="101">
        <v>2.4</v>
      </c>
      <c r="W72" s="102">
        <v>0.9</v>
      </c>
      <c r="X72" s="102">
        <v>0.9</v>
      </c>
      <c r="Y72" s="102">
        <v>1.8</v>
      </c>
      <c r="Z72" s="102">
        <v>1.1</v>
      </c>
      <c r="AA72" s="102">
        <v>2.3</v>
      </c>
      <c r="AB72" s="103">
        <v>1.6774999999999995</v>
      </c>
      <c r="AC72" s="101">
        <v>3.3</v>
      </c>
      <c r="AD72" s="102">
        <v>2.8</v>
      </c>
      <c r="AE72" s="102">
        <v>3.4</v>
      </c>
      <c r="AF72" s="102">
        <v>2.7</v>
      </c>
      <c r="AG72" s="102">
        <v>2.7</v>
      </c>
      <c r="AH72" s="102">
        <v>3</v>
      </c>
      <c r="AI72" s="104">
        <v>3.539999999999999</v>
      </c>
      <c r="AJ72" s="99"/>
      <c r="AK72" s="105">
        <v>31.62755102040816</v>
      </c>
    </row>
    <row r="73" spans="1:37" ht="14.25">
      <c r="A73" s="81">
        <v>62</v>
      </c>
      <c r="B73" s="92"/>
      <c r="C73" s="92" t="s">
        <v>221</v>
      </c>
      <c r="D73" s="92" t="s">
        <v>70</v>
      </c>
      <c r="E73" s="92">
        <v>2008</v>
      </c>
      <c r="F73" s="92" t="s">
        <v>125</v>
      </c>
      <c r="G73" s="92" t="s">
        <v>121</v>
      </c>
      <c r="H73" s="101">
        <v>3.8</v>
      </c>
      <c r="I73" s="102">
        <v>2.9</v>
      </c>
      <c r="J73" s="102">
        <v>3.3</v>
      </c>
      <c r="K73" s="102">
        <v>3.4</v>
      </c>
      <c r="L73" s="102">
        <v>2.7</v>
      </c>
      <c r="M73" s="102">
        <v>2.7</v>
      </c>
      <c r="N73" s="104">
        <v>3.69</v>
      </c>
      <c r="O73" s="100">
        <v>3.6</v>
      </c>
      <c r="P73" s="100">
        <v>3.8</v>
      </c>
      <c r="Q73" s="100">
        <v>3.2</v>
      </c>
      <c r="R73" s="100">
        <v>3.9</v>
      </c>
      <c r="S73" s="100">
        <v>3.9</v>
      </c>
      <c r="T73" s="100">
        <v>3.8</v>
      </c>
      <c r="U73" s="103">
        <v>5.285000000000001</v>
      </c>
      <c r="V73" s="101">
        <v>2.2</v>
      </c>
      <c r="W73" s="102">
        <v>3</v>
      </c>
      <c r="X73" s="102">
        <v>2</v>
      </c>
      <c r="Y73" s="102">
        <v>2.9</v>
      </c>
      <c r="Z73" s="102">
        <v>2.1</v>
      </c>
      <c r="AA73" s="102">
        <v>2.3</v>
      </c>
      <c r="AB73" s="103">
        <v>2.6125000000000003</v>
      </c>
      <c r="AC73" s="101">
        <v>3</v>
      </c>
      <c r="AD73" s="102">
        <v>2.6</v>
      </c>
      <c r="AE73" s="102">
        <v>3.1</v>
      </c>
      <c r="AF73" s="102">
        <v>3</v>
      </c>
      <c r="AG73" s="102">
        <v>2.9</v>
      </c>
      <c r="AH73" s="102">
        <v>3</v>
      </c>
      <c r="AI73" s="104">
        <v>3.5700000000000007</v>
      </c>
      <c r="AJ73" s="99"/>
      <c r="AK73" s="105">
        <v>30.933673469387763</v>
      </c>
    </row>
    <row r="74" spans="1:37" ht="14.25">
      <c r="A74" s="81">
        <v>63</v>
      </c>
      <c r="B74" s="92"/>
      <c r="C74" s="92" t="s">
        <v>222</v>
      </c>
      <c r="D74" s="92" t="s">
        <v>223</v>
      </c>
      <c r="E74" s="92">
        <v>2009</v>
      </c>
      <c r="F74" s="92" t="s">
        <v>125</v>
      </c>
      <c r="G74" s="92" t="s">
        <v>121</v>
      </c>
      <c r="H74" s="101">
        <v>3.7</v>
      </c>
      <c r="I74" s="102">
        <v>4.2</v>
      </c>
      <c r="J74" s="102">
        <v>4.1</v>
      </c>
      <c r="K74" s="102">
        <v>4</v>
      </c>
      <c r="L74" s="102">
        <v>4</v>
      </c>
      <c r="M74" s="102">
        <v>3.7</v>
      </c>
      <c r="N74" s="104">
        <v>4.74</v>
      </c>
      <c r="O74" s="100">
        <v>2.7</v>
      </c>
      <c r="P74" s="100">
        <v>2.6</v>
      </c>
      <c r="Q74" s="100">
        <v>3</v>
      </c>
      <c r="R74" s="100">
        <v>3.2</v>
      </c>
      <c r="S74" s="100">
        <v>2</v>
      </c>
      <c r="T74" s="100">
        <v>2.6</v>
      </c>
      <c r="U74" s="103">
        <v>3.8150000000000004</v>
      </c>
      <c r="V74" s="101">
        <v>3</v>
      </c>
      <c r="W74" s="102">
        <v>4</v>
      </c>
      <c r="X74" s="102">
        <v>4.3</v>
      </c>
      <c r="Y74" s="102">
        <v>3.5</v>
      </c>
      <c r="Z74" s="102">
        <v>3.5</v>
      </c>
      <c r="AA74" s="102">
        <v>3.5</v>
      </c>
      <c r="AB74" s="103">
        <v>3.9875000000000003</v>
      </c>
      <c r="AC74" s="101">
        <v>2.1</v>
      </c>
      <c r="AD74" s="102">
        <v>1.9</v>
      </c>
      <c r="AE74" s="102">
        <v>2.3</v>
      </c>
      <c r="AF74" s="102">
        <v>2</v>
      </c>
      <c r="AG74" s="102">
        <v>1.9</v>
      </c>
      <c r="AH74" s="102">
        <v>2</v>
      </c>
      <c r="AI74" s="104">
        <v>2.4000000000000004</v>
      </c>
      <c r="AJ74" s="99"/>
      <c r="AK74" s="105">
        <v>30.49489795918368</v>
      </c>
    </row>
    <row r="75" spans="1:37" ht="14.25">
      <c r="A75" s="81">
        <v>64</v>
      </c>
      <c r="B75" s="92"/>
      <c r="C75" s="92" t="s">
        <v>224</v>
      </c>
      <c r="D75" s="92" t="s">
        <v>149</v>
      </c>
      <c r="E75" s="92">
        <v>2008</v>
      </c>
      <c r="F75" s="92" t="s">
        <v>125</v>
      </c>
      <c r="G75" s="92" t="s">
        <v>121</v>
      </c>
      <c r="H75" s="101">
        <v>4.4</v>
      </c>
      <c r="I75" s="102">
        <v>3.5</v>
      </c>
      <c r="J75" s="102">
        <v>3.9</v>
      </c>
      <c r="K75" s="102">
        <v>3.2</v>
      </c>
      <c r="L75" s="102">
        <v>3.2</v>
      </c>
      <c r="M75" s="102">
        <v>3.4</v>
      </c>
      <c r="N75" s="104">
        <v>4.199999999999998</v>
      </c>
      <c r="O75" s="100">
        <v>4</v>
      </c>
      <c r="P75" s="100">
        <v>3.9</v>
      </c>
      <c r="Q75" s="100">
        <v>3.8</v>
      </c>
      <c r="R75" s="100">
        <v>3.7</v>
      </c>
      <c r="S75" s="100">
        <v>3.8</v>
      </c>
      <c r="T75" s="100">
        <v>3.6</v>
      </c>
      <c r="U75" s="103">
        <v>5.32</v>
      </c>
      <c r="V75" s="101">
        <v>1.9</v>
      </c>
      <c r="W75" s="102">
        <v>0.5</v>
      </c>
      <c r="X75" s="102">
        <v>0.7</v>
      </c>
      <c r="Y75" s="102">
        <v>1.2</v>
      </c>
      <c r="Z75" s="102">
        <v>0.6</v>
      </c>
      <c r="AA75" s="102">
        <v>2</v>
      </c>
      <c r="AB75" s="103">
        <v>1.21</v>
      </c>
      <c r="AC75" s="101">
        <v>3</v>
      </c>
      <c r="AD75" s="102">
        <v>3.7</v>
      </c>
      <c r="AE75" s="102">
        <v>3.1</v>
      </c>
      <c r="AF75" s="102">
        <v>3.3</v>
      </c>
      <c r="AG75" s="102">
        <v>3</v>
      </c>
      <c r="AH75" s="102">
        <v>2.9</v>
      </c>
      <c r="AI75" s="104">
        <v>3.7199999999999998</v>
      </c>
      <c r="AJ75" s="99"/>
      <c r="AK75" s="105">
        <v>29.48979591836735</v>
      </c>
    </row>
    <row r="76" spans="1:37" ht="14.25">
      <c r="A76" s="81">
        <v>65</v>
      </c>
      <c r="B76" s="92"/>
      <c r="C76" s="92" t="s">
        <v>152</v>
      </c>
      <c r="D76" s="92" t="s">
        <v>50</v>
      </c>
      <c r="E76" s="92">
        <v>2010</v>
      </c>
      <c r="F76" s="92" t="s">
        <v>125</v>
      </c>
      <c r="G76" s="92" t="s">
        <v>121</v>
      </c>
      <c r="H76" s="101">
        <v>3</v>
      </c>
      <c r="I76" s="102">
        <v>2.9</v>
      </c>
      <c r="J76" s="102">
        <v>3.3</v>
      </c>
      <c r="K76" s="102">
        <v>3.2</v>
      </c>
      <c r="L76" s="102">
        <v>3</v>
      </c>
      <c r="M76" s="102">
        <v>3.2</v>
      </c>
      <c r="N76" s="104">
        <v>3.719999999999999</v>
      </c>
      <c r="O76" s="100">
        <v>4.7</v>
      </c>
      <c r="P76" s="100">
        <v>3.9</v>
      </c>
      <c r="Q76" s="100">
        <v>4.3</v>
      </c>
      <c r="R76" s="100">
        <v>4</v>
      </c>
      <c r="S76" s="100">
        <v>3.9</v>
      </c>
      <c r="T76" s="100">
        <v>3.5</v>
      </c>
      <c r="U76" s="103">
        <v>5.634999999999999</v>
      </c>
      <c r="V76" s="101">
        <v>3</v>
      </c>
      <c r="W76" s="102">
        <v>3</v>
      </c>
      <c r="X76" s="102">
        <v>2.6</v>
      </c>
      <c r="Y76" s="102">
        <v>2.9</v>
      </c>
      <c r="Z76" s="102">
        <v>2.5</v>
      </c>
      <c r="AA76" s="102">
        <v>3</v>
      </c>
      <c r="AB76" s="103">
        <v>3.1625</v>
      </c>
      <c r="AC76" s="101">
        <v>1</v>
      </c>
      <c r="AD76" s="102">
        <v>1.1</v>
      </c>
      <c r="AE76" s="102">
        <v>1</v>
      </c>
      <c r="AF76" s="102">
        <v>1</v>
      </c>
      <c r="AG76" s="102">
        <v>1.6</v>
      </c>
      <c r="AH76" s="102">
        <v>1.2</v>
      </c>
      <c r="AI76" s="104">
        <v>1.2899999999999996</v>
      </c>
      <c r="AJ76" s="99"/>
      <c r="AK76" s="105">
        <v>28.178571428571423</v>
      </c>
    </row>
    <row r="77" spans="1:37" ht="14.25">
      <c r="A77" s="81">
        <v>66</v>
      </c>
      <c r="B77" s="92"/>
      <c r="C77" s="92" t="s">
        <v>225</v>
      </c>
      <c r="D77" s="92" t="s">
        <v>226</v>
      </c>
      <c r="E77" s="92">
        <v>2009</v>
      </c>
      <c r="F77" s="92" t="s">
        <v>125</v>
      </c>
      <c r="G77" s="92" t="s">
        <v>121</v>
      </c>
      <c r="H77" s="101">
        <v>2.5</v>
      </c>
      <c r="I77" s="102">
        <v>2.2</v>
      </c>
      <c r="J77" s="102">
        <v>3.2</v>
      </c>
      <c r="K77" s="102">
        <v>3.3</v>
      </c>
      <c r="L77" s="102">
        <v>2.7</v>
      </c>
      <c r="M77" s="102">
        <v>3</v>
      </c>
      <c r="N77" s="104">
        <v>3.4199999999999995</v>
      </c>
      <c r="O77" s="100">
        <v>3</v>
      </c>
      <c r="P77" s="100">
        <v>3.6</v>
      </c>
      <c r="Q77" s="100">
        <v>3.8</v>
      </c>
      <c r="R77" s="100">
        <v>4.1</v>
      </c>
      <c r="S77" s="100">
        <v>3.7</v>
      </c>
      <c r="T77" s="100">
        <v>3.6</v>
      </c>
      <c r="U77" s="103">
        <v>5.1450000000000005</v>
      </c>
      <c r="V77" s="101">
        <v>2</v>
      </c>
      <c r="W77" s="102">
        <v>2.1</v>
      </c>
      <c r="X77" s="102">
        <v>1.9</v>
      </c>
      <c r="Y77" s="102">
        <v>1.5</v>
      </c>
      <c r="Z77" s="102">
        <v>1.9</v>
      </c>
      <c r="AA77" s="102">
        <v>2.3</v>
      </c>
      <c r="AB77" s="103">
        <v>2.1725</v>
      </c>
      <c r="AC77" s="101">
        <v>3</v>
      </c>
      <c r="AD77" s="102">
        <v>2.2</v>
      </c>
      <c r="AE77" s="102">
        <v>2.8</v>
      </c>
      <c r="AF77" s="102">
        <v>2.3</v>
      </c>
      <c r="AG77" s="102">
        <v>2.2</v>
      </c>
      <c r="AH77" s="102">
        <v>2.3</v>
      </c>
      <c r="AI77" s="104">
        <v>2.8800000000000003</v>
      </c>
      <c r="AJ77" s="99"/>
      <c r="AK77" s="105">
        <v>27.790816326530617</v>
      </c>
    </row>
    <row r="78" spans="1:37" ht="14.25">
      <c r="A78" s="81">
        <v>67</v>
      </c>
      <c r="B78" s="92"/>
      <c r="C78" s="92" t="s">
        <v>227</v>
      </c>
      <c r="D78" s="92" t="s">
        <v>228</v>
      </c>
      <c r="E78" s="92">
        <v>2010</v>
      </c>
      <c r="F78" s="92" t="s">
        <v>125</v>
      </c>
      <c r="G78" s="92" t="s">
        <v>121</v>
      </c>
      <c r="H78" s="101">
        <v>3.4</v>
      </c>
      <c r="I78" s="102">
        <v>4</v>
      </c>
      <c r="J78" s="102">
        <v>3.2</v>
      </c>
      <c r="K78" s="102">
        <v>3.4</v>
      </c>
      <c r="L78" s="102">
        <v>3.5</v>
      </c>
      <c r="M78" s="102">
        <v>3</v>
      </c>
      <c r="N78" s="104">
        <v>4.05</v>
      </c>
      <c r="O78" s="100">
        <v>2</v>
      </c>
      <c r="P78" s="100">
        <v>2.2</v>
      </c>
      <c r="Q78" s="100">
        <v>2.6</v>
      </c>
      <c r="R78" s="100">
        <v>2</v>
      </c>
      <c r="S78" s="100">
        <v>2</v>
      </c>
      <c r="T78" s="100">
        <v>2.2</v>
      </c>
      <c r="U78" s="103">
        <v>2.94</v>
      </c>
      <c r="V78" s="101">
        <v>2.2</v>
      </c>
      <c r="W78" s="102">
        <v>2.1</v>
      </c>
      <c r="X78" s="102">
        <v>2.2</v>
      </c>
      <c r="Y78" s="102">
        <v>3.5</v>
      </c>
      <c r="Z78" s="102">
        <v>2.6</v>
      </c>
      <c r="AA78" s="102">
        <v>2.9</v>
      </c>
      <c r="AB78" s="103">
        <v>2.7225</v>
      </c>
      <c r="AC78" s="101">
        <v>2.5</v>
      </c>
      <c r="AD78" s="102">
        <v>2.3</v>
      </c>
      <c r="AE78" s="102">
        <v>2.3</v>
      </c>
      <c r="AF78" s="102">
        <v>2</v>
      </c>
      <c r="AG78" s="102">
        <v>3</v>
      </c>
      <c r="AH78" s="102">
        <v>2.5</v>
      </c>
      <c r="AI78" s="104">
        <v>2.88</v>
      </c>
      <c r="AJ78" s="99"/>
      <c r="AK78" s="105">
        <v>25.69897959183674</v>
      </c>
    </row>
    <row r="79" spans="1:37" ht="14.25">
      <c r="A79" s="81">
        <v>68</v>
      </c>
      <c r="B79" s="92"/>
      <c r="C79" s="92" t="s">
        <v>229</v>
      </c>
      <c r="D79" s="92" t="s">
        <v>230</v>
      </c>
      <c r="E79" s="92">
        <v>2008</v>
      </c>
      <c r="F79" s="92" t="s">
        <v>125</v>
      </c>
      <c r="G79" s="92" t="s">
        <v>121</v>
      </c>
      <c r="H79" s="101">
        <v>2.8</v>
      </c>
      <c r="I79" s="102">
        <v>2.2</v>
      </c>
      <c r="J79" s="102">
        <v>2.2</v>
      </c>
      <c r="K79" s="102">
        <v>2.3</v>
      </c>
      <c r="L79" s="102">
        <v>2.3</v>
      </c>
      <c r="M79" s="102">
        <v>2.2</v>
      </c>
      <c r="N79" s="104">
        <v>2.6999999999999997</v>
      </c>
      <c r="O79" s="100">
        <v>4.4</v>
      </c>
      <c r="P79" s="100">
        <v>4.3</v>
      </c>
      <c r="Q79" s="100">
        <v>4</v>
      </c>
      <c r="R79" s="100">
        <v>4.8</v>
      </c>
      <c r="S79" s="100">
        <v>4.1</v>
      </c>
      <c r="T79" s="100">
        <v>4.1</v>
      </c>
      <c r="U79" s="103">
        <v>5.915</v>
      </c>
      <c r="V79" s="101">
        <v>0</v>
      </c>
      <c r="W79" s="102">
        <v>0</v>
      </c>
      <c r="X79" s="102">
        <v>0</v>
      </c>
      <c r="Y79" s="102">
        <v>0</v>
      </c>
      <c r="Z79" s="102">
        <v>0</v>
      </c>
      <c r="AA79" s="102">
        <v>0</v>
      </c>
      <c r="AB79" s="103">
        <v>0</v>
      </c>
      <c r="AC79" s="101">
        <v>2.7</v>
      </c>
      <c r="AD79" s="102">
        <v>2.3</v>
      </c>
      <c r="AE79" s="102">
        <v>2.1</v>
      </c>
      <c r="AF79" s="102">
        <v>2.4</v>
      </c>
      <c r="AG79" s="102">
        <v>2.2</v>
      </c>
      <c r="AH79" s="102">
        <v>2</v>
      </c>
      <c r="AI79" s="104">
        <v>2.6999999999999997</v>
      </c>
      <c r="AJ79" s="99"/>
      <c r="AK79" s="105">
        <v>23.091836734693878</v>
      </c>
    </row>
    <row r="80" ht="14.25">
      <c r="AK80" s="98"/>
    </row>
    <row r="81" ht="14.25">
      <c r="AK81" s="98"/>
    </row>
  </sheetData>
  <sheetProtection/>
  <mergeCells count="1">
    <mergeCell ref="H9:M9"/>
  </mergeCells>
  <printOptions/>
  <pageMargins left="0.7" right="0.7" top="0.75" bottom="0.75" header="0.3" footer="0.3"/>
  <pageSetup horizontalDpi="600" verticalDpi="6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.140625" style="0" customWidth="1"/>
    <col min="2" max="2" width="13.8515625" style="0" customWidth="1"/>
    <col min="4" max="4" width="5.00390625" style="0" customWidth="1"/>
    <col min="5" max="5" width="5.28125" style="0" customWidth="1"/>
    <col min="6" max="11" width="3.28125" style="0" customWidth="1"/>
    <col min="12" max="12" width="7.28125" style="0" customWidth="1"/>
    <col min="13" max="13" width="4.28125" style="0" customWidth="1"/>
    <col min="14" max="18" width="3.28125" style="0" customWidth="1"/>
    <col min="19" max="19" width="7.28125" style="0" customWidth="1"/>
    <col min="20" max="25" width="3.28125" style="0" customWidth="1"/>
    <col min="26" max="26" width="6.28125" style="0" customWidth="1"/>
    <col min="27" max="32" width="3.28125" style="0" customWidth="1"/>
    <col min="33" max="33" width="6.421875" style="0" customWidth="1"/>
    <col min="34" max="34" width="10.140625" style="0" hidden="1" customWidth="1"/>
  </cols>
  <sheetData>
    <row r="1" spans="1:5" ht="15">
      <c r="A1" s="3" t="str">
        <f>JUN!A1</f>
        <v>MEMORIÁL MÍLY HERŠÁLKOVÉ 2019</v>
      </c>
      <c r="B1" s="4"/>
      <c r="C1" s="4"/>
      <c r="D1" s="5"/>
      <c r="E1" s="5"/>
    </row>
    <row r="2" spans="1:34" ht="15">
      <c r="A2" s="6" t="s">
        <v>420</v>
      </c>
      <c r="B2" s="7"/>
      <c r="C2" s="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7" t="str">
        <f>JUN!AI2</f>
        <v>Brno, 26.1.2019</v>
      </c>
      <c r="AH2" s="1"/>
    </row>
    <row r="3" spans="1:34" ht="14.25">
      <c r="A3" s="51"/>
      <c r="B3" s="51"/>
      <c r="C3" s="51"/>
      <c r="D3" s="51"/>
      <c r="E3" s="51" t="s">
        <v>12</v>
      </c>
      <c r="F3" s="51"/>
      <c r="G3" s="8" t="s">
        <v>3</v>
      </c>
      <c r="H3" s="48" t="s">
        <v>261</v>
      </c>
      <c r="I3" s="51"/>
      <c r="J3" s="8"/>
      <c r="K3" s="48" t="s">
        <v>193</v>
      </c>
      <c r="L3" s="8"/>
      <c r="M3" s="8" t="s">
        <v>3</v>
      </c>
      <c r="N3" s="47" t="s">
        <v>269</v>
      </c>
      <c r="O3" s="51"/>
      <c r="P3" s="8"/>
      <c r="Q3" s="47" t="s">
        <v>275</v>
      </c>
      <c r="R3" s="8"/>
      <c r="S3" s="8"/>
      <c r="T3" s="8" t="s">
        <v>3</v>
      </c>
      <c r="U3" s="47" t="s">
        <v>279</v>
      </c>
      <c r="V3" s="51"/>
      <c r="W3" s="8"/>
      <c r="X3" s="47" t="s">
        <v>258</v>
      </c>
      <c r="Y3" s="8"/>
      <c r="Z3" s="51"/>
      <c r="AA3" s="8" t="s">
        <v>3</v>
      </c>
      <c r="AB3" s="46" t="s">
        <v>289</v>
      </c>
      <c r="AC3" s="51"/>
      <c r="AD3" s="51"/>
      <c r="AE3" s="46"/>
      <c r="AF3" s="51" t="s">
        <v>64</v>
      </c>
      <c r="AG3" s="51"/>
      <c r="AH3" s="51"/>
    </row>
    <row r="4" spans="1:34" ht="14.25">
      <c r="A4" s="51"/>
      <c r="B4" s="8" t="s">
        <v>4</v>
      </c>
      <c r="C4" s="8" t="s">
        <v>15</v>
      </c>
      <c r="D4" s="51"/>
      <c r="E4" s="51"/>
      <c r="F4" s="51"/>
      <c r="G4" s="8" t="s">
        <v>5</v>
      </c>
      <c r="H4" s="47" t="s">
        <v>262</v>
      </c>
      <c r="I4" s="51"/>
      <c r="J4" s="8"/>
      <c r="K4" s="47" t="s">
        <v>251</v>
      </c>
      <c r="L4" s="8"/>
      <c r="M4" s="8" t="s">
        <v>5</v>
      </c>
      <c r="N4" s="49" t="s">
        <v>270</v>
      </c>
      <c r="O4" s="51"/>
      <c r="P4" s="8"/>
      <c r="Q4" s="47" t="s">
        <v>276</v>
      </c>
      <c r="R4" s="8"/>
      <c r="S4" s="8"/>
      <c r="T4" s="8" t="s">
        <v>5</v>
      </c>
      <c r="U4" s="48" t="s">
        <v>280</v>
      </c>
      <c r="V4" s="51"/>
      <c r="W4" s="8"/>
      <c r="X4" s="48" t="s">
        <v>171</v>
      </c>
      <c r="Y4" s="8"/>
      <c r="Z4" s="51"/>
      <c r="AA4" s="8" t="s">
        <v>5</v>
      </c>
      <c r="AB4" s="47" t="s">
        <v>280</v>
      </c>
      <c r="AC4" s="51"/>
      <c r="AD4" s="51"/>
      <c r="AE4" s="47"/>
      <c r="AF4" s="51" t="s">
        <v>294</v>
      </c>
      <c r="AG4" s="51"/>
      <c r="AH4" s="51"/>
    </row>
    <row r="5" spans="1:34" ht="14.25">
      <c r="A5" s="51"/>
      <c r="B5" s="8"/>
      <c r="C5" s="51"/>
      <c r="D5" s="51"/>
      <c r="E5" s="51"/>
      <c r="F5" s="51"/>
      <c r="G5" s="8" t="s">
        <v>6</v>
      </c>
      <c r="H5" s="49" t="s">
        <v>140</v>
      </c>
      <c r="I5" s="51"/>
      <c r="J5" s="8"/>
      <c r="K5" s="49" t="s">
        <v>266</v>
      </c>
      <c r="L5" s="8"/>
      <c r="M5" s="8" t="s">
        <v>6</v>
      </c>
      <c r="N5" s="47" t="s">
        <v>271</v>
      </c>
      <c r="O5" s="51"/>
      <c r="P5" s="8"/>
      <c r="Q5" s="47" t="s">
        <v>70</v>
      </c>
      <c r="R5" s="8"/>
      <c r="S5" s="8"/>
      <c r="T5" s="8" t="s">
        <v>6</v>
      </c>
      <c r="U5" s="49" t="s">
        <v>281</v>
      </c>
      <c r="V5" s="51"/>
      <c r="W5" s="8"/>
      <c r="X5" s="49" t="s">
        <v>285</v>
      </c>
      <c r="Y5" s="8"/>
      <c r="Z5" s="51"/>
      <c r="AA5" s="8" t="s">
        <v>6</v>
      </c>
      <c r="AB5" s="48" t="s">
        <v>290</v>
      </c>
      <c r="AC5" s="51"/>
      <c r="AD5" s="51"/>
      <c r="AE5" s="48"/>
      <c r="AF5" s="51" t="s">
        <v>193</v>
      </c>
      <c r="AG5" s="51"/>
      <c r="AH5" s="51"/>
    </row>
    <row r="6" spans="1:34" ht="14.25">
      <c r="A6" s="51"/>
      <c r="B6" s="51"/>
      <c r="C6" s="51"/>
      <c r="D6" s="51"/>
      <c r="E6" s="51"/>
      <c r="F6" s="51"/>
      <c r="G6" s="8" t="s">
        <v>7</v>
      </c>
      <c r="H6" s="47" t="s">
        <v>263</v>
      </c>
      <c r="I6" s="51"/>
      <c r="J6" s="8"/>
      <c r="K6" s="47" t="s">
        <v>267</v>
      </c>
      <c r="L6" s="8"/>
      <c r="M6" s="8" t="s">
        <v>7</v>
      </c>
      <c r="N6" s="49" t="s">
        <v>272</v>
      </c>
      <c r="O6" s="51"/>
      <c r="P6" s="8"/>
      <c r="Q6" s="48" t="s">
        <v>277</v>
      </c>
      <c r="R6" s="8"/>
      <c r="S6" s="8"/>
      <c r="T6" s="8" t="s">
        <v>7</v>
      </c>
      <c r="U6" s="49" t="s">
        <v>282</v>
      </c>
      <c r="V6" s="51"/>
      <c r="W6" s="8"/>
      <c r="X6" s="48" t="s">
        <v>286</v>
      </c>
      <c r="Y6" s="8"/>
      <c r="Z6" s="51"/>
      <c r="AA6" s="8" t="s">
        <v>7</v>
      </c>
      <c r="AB6" s="49" t="s">
        <v>291</v>
      </c>
      <c r="AC6" s="51"/>
      <c r="AD6" s="51"/>
      <c r="AE6" s="49"/>
      <c r="AF6" s="51" t="s">
        <v>159</v>
      </c>
      <c r="AG6" s="51"/>
      <c r="AH6" s="51"/>
    </row>
    <row r="7" spans="1:34" ht="14.25">
      <c r="A7" s="51"/>
      <c r="B7" s="51"/>
      <c r="C7" s="51"/>
      <c r="D7" s="51"/>
      <c r="E7" s="51"/>
      <c r="F7" s="51"/>
      <c r="G7" s="8" t="s">
        <v>8</v>
      </c>
      <c r="H7" s="49" t="s">
        <v>264</v>
      </c>
      <c r="I7" s="51"/>
      <c r="J7" s="8"/>
      <c r="K7" s="49" t="s">
        <v>236</v>
      </c>
      <c r="L7" s="8"/>
      <c r="M7" s="8" t="s">
        <v>8</v>
      </c>
      <c r="N7" s="47" t="s">
        <v>273</v>
      </c>
      <c r="O7" s="51"/>
      <c r="P7" s="8"/>
      <c r="Q7" s="47" t="s">
        <v>278</v>
      </c>
      <c r="R7" s="8"/>
      <c r="S7" s="8"/>
      <c r="T7" s="8" t="s">
        <v>8</v>
      </c>
      <c r="U7" s="49" t="s">
        <v>283</v>
      </c>
      <c r="V7" s="51"/>
      <c r="W7" s="8"/>
      <c r="X7" s="48" t="s">
        <v>287</v>
      </c>
      <c r="Y7" s="8"/>
      <c r="Z7" s="51"/>
      <c r="AA7" s="8" t="s">
        <v>8</v>
      </c>
      <c r="AB7" s="47" t="s">
        <v>292</v>
      </c>
      <c r="AC7" s="51"/>
      <c r="AD7" s="51"/>
      <c r="AE7" s="47"/>
      <c r="AF7" s="51" t="s">
        <v>117</v>
      </c>
      <c r="AG7" s="51"/>
      <c r="AH7" s="51"/>
    </row>
    <row r="8" spans="1:34" ht="14.25">
      <c r="A8" s="51"/>
      <c r="B8" s="51"/>
      <c r="C8" s="51"/>
      <c r="D8" s="51"/>
      <c r="E8" s="51"/>
      <c r="F8" s="51"/>
      <c r="G8" s="51" t="s">
        <v>13</v>
      </c>
      <c r="H8" s="51" t="s">
        <v>265</v>
      </c>
      <c r="I8" s="51"/>
      <c r="J8" s="51"/>
      <c r="K8" s="51" t="s">
        <v>268</v>
      </c>
      <c r="L8" s="51"/>
      <c r="M8" s="51" t="s">
        <v>13</v>
      </c>
      <c r="N8" s="51" t="s">
        <v>274</v>
      </c>
      <c r="O8" s="51"/>
      <c r="P8" s="51"/>
      <c r="Q8" s="51" t="s">
        <v>190</v>
      </c>
      <c r="R8" s="51"/>
      <c r="S8" s="51"/>
      <c r="T8" s="51" t="s">
        <v>13</v>
      </c>
      <c r="U8" s="51" t="s">
        <v>284</v>
      </c>
      <c r="V8" s="51"/>
      <c r="W8" s="51"/>
      <c r="X8" s="51" t="s">
        <v>288</v>
      </c>
      <c r="Y8" s="51"/>
      <c r="Z8" s="51"/>
      <c r="AA8" s="51" t="s">
        <v>13</v>
      </c>
      <c r="AB8" s="49" t="s">
        <v>293</v>
      </c>
      <c r="AC8" s="49"/>
      <c r="AD8" s="51"/>
      <c r="AE8" s="51"/>
      <c r="AF8" s="51" t="s">
        <v>117</v>
      </c>
      <c r="AG8" s="51"/>
      <c r="AH8" s="51"/>
    </row>
    <row r="9" spans="1:34" ht="14.25">
      <c r="A9" s="65"/>
      <c r="B9" s="65"/>
      <c r="C9" s="65"/>
      <c r="D9" s="65"/>
      <c r="E9" s="69"/>
      <c r="F9" s="146"/>
      <c r="G9" s="147"/>
      <c r="H9" s="147"/>
      <c r="I9" s="147"/>
      <c r="J9" s="147"/>
      <c r="K9" s="147"/>
      <c r="L9" s="83"/>
      <c r="M9" s="84"/>
      <c r="N9" s="85"/>
      <c r="O9" s="85"/>
      <c r="P9" s="85"/>
      <c r="Q9" s="85"/>
      <c r="R9" s="86"/>
      <c r="S9" s="65"/>
      <c r="T9" s="84"/>
      <c r="U9" s="69"/>
      <c r="V9" s="69"/>
      <c r="W9" s="69"/>
      <c r="X9" s="69"/>
      <c r="Y9" s="69"/>
      <c r="Z9" s="87"/>
      <c r="AA9" s="88"/>
      <c r="AB9" s="82"/>
      <c r="AC9" s="82"/>
      <c r="AD9" s="82"/>
      <c r="AE9" s="82"/>
      <c r="AF9" s="69"/>
      <c r="AG9" s="65"/>
      <c r="AH9" s="89"/>
    </row>
    <row r="10" spans="1:35" ht="14.25">
      <c r="A10" s="65"/>
      <c r="B10" s="66"/>
      <c r="C10" s="66"/>
      <c r="D10" s="67"/>
      <c r="E10" s="68"/>
      <c r="F10" s="65" t="s">
        <v>29</v>
      </c>
      <c r="G10" s="70"/>
      <c r="H10" s="65"/>
      <c r="I10" s="65"/>
      <c r="J10" s="65"/>
      <c r="K10" s="65"/>
      <c r="L10" s="39"/>
      <c r="M10" s="70" t="s">
        <v>30</v>
      </c>
      <c r="N10" s="70"/>
      <c r="O10" s="70"/>
      <c r="P10" s="70"/>
      <c r="Q10" s="70"/>
      <c r="R10" s="70"/>
      <c r="S10" s="71"/>
      <c r="T10" s="72" t="s">
        <v>31</v>
      </c>
      <c r="U10" s="70"/>
      <c r="V10" s="70"/>
      <c r="W10" s="70"/>
      <c r="X10" s="70"/>
      <c r="Y10" s="70"/>
      <c r="Z10" s="71"/>
      <c r="AA10" s="72" t="s">
        <v>32</v>
      </c>
      <c r="AB10" s="70"/>
      <c r="AC10" s="70"/>
      <c r="AD10" s="70"/>
      <c r="AE10" s="70"/>
      <c r="AF10" s="70"/>
      <c r="AG10" s="71"/>
      <c r="AH10" t="s">
        <v>122</v>
      </c>
      <c r="AI10" s="73" t="s">
        <v>14</v>
      </c>
    </row>
    <row r="11" spans="1:35" ht="14.25">
      <c r="A11" s="74"/>
      <c r="B11" s="74" t="s">
        <v>1</v>
      </c>
      <c r="C11" s="74" t="s">
        <v>2</v>
      </c>
      <c r="D11" s="74" t="s">
        <v>9</v>
      </c>
      <c r="E11" s="75" t="s">
        <v>10</v>
      </c>
      <c r="F11" s="76" t="s">
        <v>3</v>
      </c>
      <c r="G11" s="76" t="s">
        <v>5</v>
      </c>
      <c r="H11" s="76" t="s">
        <v>6</v>
      </c>
      <c r="I11" s="76" t="s">
        <v>7</v>
      </c>
      <c r="J11" s="76" t="s">
        <v>8</v>
      </c>
      <c r="K11" s="76" t="s">
        <v>13</v>
      </c>
      <c r="L11" s="77" t="s">
        <v>0</v>
      </c>
      <c r="M11" s="78" t="s">
        <v>3</v>
      </c>
      <c r="N11" s="78" t="s">
        <v>5</v>
      </c>
      <c r="O11" s="78" t="s">
        <v>6</v>
      </c>
      <c r="P11" s="78" t="s">
        <v>7</v>
      </c>
      <c r="Q11" s="78" t="s">
        <v>8</v>
      </c>
      <c r="R11" s="78" t="s">
        <v>13</v>
      </c>
      <c r="S11" s="75" t="s">
        <v>0</v>
      </c>
      <c r="T11" s="79" t="s">
        <v>3</v>
      </c>
      <c r="U11" s="78" t="s">
        <v>5</v>
      </c>
      <c r="V11" s="78" t="s">
        <v>6</v>
      </c>
      <c r="W11" s="78" t="s">
        <v>7</v>
      </c>
      <c r="X11" s="78" t="s">
        <v>8</v>
      </c>
      <c r="Y11" s="78" t="s">
        <v>13</v>
      </c>
      <c r="Z11" s="75" t="s">
        <v>0</v>
      </c>
      <c r="AA11" s="79" t="s">
        <v>3</v>
      </c>
      <c r="AB11" s="78" t="s">
        <v>5</v>
      </c>
      <c r="AC11" s="78" t="s">
        <v>6</v>
      </c>
      <c r="AD11" s="78" t="s">
        <v>7</v>
      </c>
      <c r="AE11" s="78" t="s">
        <v>8</v>
      </c>
      <c r="AF11" s="78" t="s">
        <v>13</v>
      </c>
      <c r="AG11" s="75" t="s">
        <v>0</v>
      </c>
      <c r="AH11" s="80"/>
      <c r="AI11" s="1"/>
    </row>
    <row r="12" spans="1:35" ht="14.25">
      <c r="A12" s="81">
        <v>1</v>
      </c>
      <c r="B12" s="36" t="s">
        <v>123</v>
      </c>
      <c r="C12" s="36" t="s">
        <v>124</v>
      </c>
      <c r="D12" s="36">
        <v>2009</v>
      </c>
      <c r="E12" s="37" t="s">
        <v>126</v>
      </c>
      <c r="F12" s="42">
        <v>6.3</v>
      </c>
      <c r="G12" s="42">
        <v>6.3</v>
      </c>
      <c r="H12" s="42">
        <v>6.3</v>
      </c>
      <c r="I12" s="42">
        <v>6.3</v>
      </c>
      <c r="J12" s="42">
        <v>5.8</v>
      </c>
      <c r="K12" s="42">
        <v>6.2</v>
      </c>
      <c r="L12" s="39">
        <v>7.53</v>
      </c>
      <c r="M12" s="38">
        <v>5.6</v>
      </c>
      <c r="N12" s="38">
        <v>6</v>
      </c>
      <c r="O12" s="38">
        <v>5.7</v>
      </c>
      <c r="P12" s="38">
        <v>5.9</v>
      </c>
      <c r="Q12" s="38">
        <v>6.4</v>
      </c>
      <c r="R12" s="38">
        <v>6.1</v>
      </c>
      <c r="S12" s="39">
        <v>8.295</v>
      </c>
      <c r="T12" s="40">
        <v>5.7</v>
      </c>
      <c r="U12" s="38">
        <v>5.5</v>
      </c>
      <c r="V12" s="38">
        <v>5</v>
      </c>
      <c r="W12" s="38">
        <v>5.8</v>
      </c>
      <c r="X12" s="38">
        <v>5.7</v>
      </c>
      <c r="Y12" s="38">
        <v>6</v>
      </c>
      <c r="Z12" s="39">
        <v>6.2425000000000015</v>
      </c>
      <c r="AA12" s="40">
        <v>5.6</v>
      </c>
      <c r="AB12" s="38">
        <v>5.6</v>
      </c>
      <c r="AC12" s="38">
        <v>5.2</v>
      </c>
      <c r="AD12" s="38">
        <v>5</v>
      </c>
      <c r="AE12" s="38">
        <v>5.6</v>
      </c>
      <c r="AF12" s="38">
        <v>4.8</v>
      </c>
      <c r="AG12" s="39">
        <v>6.420000000000001</v>
      </c>
      <c r="AH12" s="41"/>
      <c r="AI12" s="98">
        <v>58.13775510204083</v>
      </c>
    </row>
    <row r="13" spans="1:35" ht="14.25">
      <c r="A13" s="81">
        <v>2</v>
      </c>
      <c r="B13" s="36" t="s">
        <v>130</v>
      </c>
      <c r="C13" s="36" t="s">
        <v>63</v>
      </c>
      <c r="D13" s="36">
        <v>2008</v>
      </c>
      <c r="E13" s="37" t="s">
        <v>57</v>
      </c>
      <c r="F13" s="38">
        <v>5.8</v>
      </c>
      <c r="G13" s="38">
        <v>5.8</v>
      </c>
      <c r="H13" s="38">
        <v>5.6</v>
      </c>
      <c r="I13" s="38">
        <v>6</v>
      </c>
      <c r="J13" s="38">
        <v>5.7</v>
      </c>
      <c r="K13" s="38">
        <v>5.6</v>
      </c>
      <c r="L13" s="39">
        <v>6.869999999999999</v>
      </c>
      <c r="M13" s="38">
        <v>5.1</v>
      </c>
      <c r="N13" s="38">
        <v>5.2</v>
      </c>
      <c r="O13" s="38">
        <v>5.5</v>
      </c>
      <c r="P13" s="38">
        <v>5.1</v>
      </c>
      <c r="Q13" s="38">
        <v>5</v>
      </c>
      <c r="R13" s="38">
        <v>5.3</v>
      </c>
      <c r="S13" s="39">
        <v>7.244999999999999</v>
      </c>
      <c r="T13" s="40">
        <v>6</v>
      </c>
      <c r="U13" s="38">
        <v>6</v>
      </c>
      <c r="V13" s="38">
        <v>5.4</v>
      </c>
      <c r="W13" s="38">
        <v>5.8</v>
      </c>
      <c r="X13" s="38">
        <v>5.2</v>
      </c>
      <c r="Y13" s="38">
        <v>5.8</v>
      </c>
      <c r="Z13" s="39">
        <v>6.324999999999999</v>
      </c>
      <c r="AA13" s="40">
        <v>5.4</v>
      </c>
      <c r="AB13" s="38">
        <v>4.7</v>
      </c>
      <c r="AC13" s="38">
        <v>4.8</v>
      </c>
      <c r="AD13" s="38">
        <v>4.2</v>
      </c>
      <c r="AE13" s="38">
        <v>4.5</v>
      </c>
      <c r="AF13" s="38">
        <v>4.7</v>
      </c>
      <c r="AG13" s="39">
        <v>5.609999999999999</v>
      </c>
      <c r="AH13" s="41"/>
      <c r="AI13" s="98">
        <v>53.16326530612245</v>
      </c>
    </row>
    <row r="14" spans="1:35" ht="14.25">
      <c r="A14" s="81">
        <v>3</v>
      </c>
      <c r="B14" s="36" t="s">
        <v>131</v>
      </c>
      <c r="C14" s="36" t="s">
        <v>132</v>
      </c>
      <c r="D14" s="36">
        <v>2009</v>
      </c>
      <c r="E14" s="37" t="s">
        <v>52</v>
      </c>
      <c r="F14" s="38">
        <v>6.3</v>
      </c>
      <c r="G14" s="38">
        <v>6</v>
      </c>
      <c r="H14" s="38">
        <v>5.7</v>
      </c>
      <c r="I14" s="38">
        <v>6</v>
      </c>
      <c r="J14" s="38">
        <v>5.2</v>
      </c>
      <c r="K14" s="38">
        <v>4.8</v>
      </c>
      <c r="L14" s="39">
        <v>6.869999999999999</v>
      </c>
      <c r="M14" s="38">
        <v>5.4</v>
      </c>
      <c r="N14" s="38">
        <v>5.8</v>
      </c>
      <c r="O14" s="38">
        <v>5.2</v>
      </c>
      <c r="P14" s="38">
        <v>5.2</v>
      </c>
      <c r="Q14" s="38">
        <v>5.3</v>
      </c>
      <c r="R14" s="38">
        <v>5.4</v>
      </c>
      <c r="S14" s="39">
        <v>7.454999999999998</v>
      </c>
      <c r="T14" s="40">
        <v>4.3</v>
      </c>
      <c r="U14" s="38">
        <v>5.4</v>
      </c>
      <c r="V14" s="38">
        <v>5.8</v>
      </c>
      <c r="W14" s="38">
        <v>5.3</v>
      </c>
      <c r="X14" s="38">
        <v>5.7</v>
      </c>
      <c r="Y14" s="38">
        <v>5.9</v>
      </c>
      <c r="Z14" s="39">
        <v>6.105</v>
      </c>
      <c r="AA14" s="40">
        <v>4.7</v>
      </c>
      <c r="AB14" s="38">
        <v>4.9</v>
      </c>
      <c r="AC14" s="38">
        <v>4.3</v>
      </c>
      <c r="AD14" s="38">
        <v>4.3</v>
      </c>
      <c r="AE14" s="38">
        <v>4.9</v>
      </c>
      <c r="AF14" s="38">
        <v>4.7</v>
      </c>
      <c r="AG14" s="39">
        <v>5.579999999999999</v>
      </c>
      <c r="AH14" s="41"/>
      <c r="AI14" s="98">
        <v>53.08163265306122</v>
      </c>
    </row>
    <row r="15" spans="1:35" ht="14.25">
      <c r="A15" s="81">
        <v>4</v>
      </c>
      <c r="B15" s="36" t="s">
        <v>135</v>
      </c>
      <c r="C15" s="36" t="s">
        <v>63</v>
      </c>
      <c r="D15" s="36">
        <v>2009</v>
      </c>
      <c r="E15" s="37" t="s">
        <v>52</v>
      </c>
      <c r="F15" s="38">
        <v>5.9</v>
      </c>
      <c r="G15" s="38">
        <v>5.9</v>
      </c>
      <c r="H15" s="38">
        <v>5.7</v>
      </c>
      <c r="I15" s="38">
        <v>5.8</v>
      </c>
      <c r="J15" s="38">
        <v>5.3</v>
      </c>
      <c r="K15" s="38">
        <v>5.3</v>
      </c>
      <c r="L15" s="39">
        <v>6.81</v>
      </c>
      <c r="M15" s="38">
        <v>4.7</v>
      </c>
      <c r="N15" s="38">
        <v>5.3</v>
      </c>
      <c r="O15" s="38">
        <v>4.6</v>
      </c>
      <c r="P15" s="38">
        <v>4.7</v>
      </c>
      <c r="Q15" s="38">
        <v>4.6</v>
      </c>
      <c r="R15" s="38">
        <v>4.4</v>
      </c>
      <c r="S15" s="39">
        <v>6.509999999999998</v>
      </c>
      <c r="T15" s="40">
        <v>5.4</v>
      </c>
      <c r="U15" s="38">
        <v>4.9</v>
      </c>
      <c r="V15" s="38">
        <v>5.9</v>
      </c>
      <c r="W15" s="38">
        <v>5.5</v>
      </c>
      <c r="X15" s="38">
        <v>5.7</v>
      </c>
      <c r="Y15" s="38">
        <v>4.9</v>
      </c>
      <c r="Z15" s="39">
        <v>5.912500000000002</v>
      </c>
      <c r="AA15" s="40">
        <v>4.9</v>
      </c>
      <c r="AB15" s="38">
        <v>4.8</v>
      </c>
      <c r="AC15" s="38">
        <v>5.1</v>
      </c>
      <c r="AD15" s="38">
        <v>5.1</v>
      </c>
      <c r="AE15" s="38">
        <v>5</v>
      </c>
      <c r="AF15" s="38">
        <v>5.2</v>
      </c>
      <c r="AG15" s="39">
        <v>6.029999999999999</v>
      </c>
      <c r="AH15" s="41"/>
      <c r="AI15" s="98">
        <v>51.556122448979586</v>
      </c>
    </row>
    <row r="16" spans="1:35" ht="14.25">
      <c r="A16" s="81">
        <v>5</v>
      </c>
      <c r="B16" s="36" t="s">
        <v>136</v>
      </c>
      <c r="C16" s="36" t="s">
        <v>137</v>
      </c>
      <c r="D16" s="36">
        <v>2008</v>
      </c>
      <c r="E16" s="37" t="s">
        <v>57</v>
      </c>
      <c r="F16" s="38">
        <v>5</v>
      </c>
      <c r="G16" s="38">
        <v>5.1</v>
      </c>
      <c r="H16" s="38">
        <v>5</v>
      </c>
      <c r="I16" s="38">
        <v>4.7</v>
      </c>
      <c r="J16" s="38">
        <v>4.6</v>
      </c>
      <c r="K16" s="38">
        <v>4.9</v>
      </c>
      <c r="L16" s="39">
        <v>5.879999999999998</v>
      </c>
      <c r="M16" s="38">
        <v>5.2</v>
      </c>
      <c r="N16" s="38">
        <v>5.5</v>
      </c>
      <c r="O16" s="38">
        <v>5.8</v>
      </c>
      <c r="P16" s="38">
        <v>5</v>
      </c>
      <c r="Q16" s="38">
        <v>5</v>
      </c>
      <c r="R16" s="38">
        <v>5.2</v>
      </c>
      <c r="S16" s="39">
        <v>7.314999999999999</v>
      </c>
      <c r="T16" s="40">
        <v>5.5</v>
      </c>
      <c r="U16" s="38">
        <v>4.3</v>
      </c>
      <c r="V16" s="38">
        <v>5.9</v>
      </c>
      <c r="W16" s="38">
        <v>6.2</v>
      </c>
      <c r="X16" s="38">
        <v>5.9</v>
      </c>
      <c r="Y16" s="38">
        <v>6</v>
      </c>
      <c r="Z16" s="39">
        <v>6.4075000000000015</v>
      </c>
      <c r="AA16" s="40">
        <v>4.9</v>
      </c>
      <c r="AB16" s="38">
        <v>4.6</v>
      </c>
      <c r="AC16" s="38">
        <v>4.6</v>
      </c>
      <c r="AD16" s="38">
        <v>4.4</v>
      </c>
      <c r="AE16" s="38">
        <v>4.7</v>
      </c>
      <c r="AF16" s="38">
        <v>5</v>
      </c>
      <c r="AG16" s="39">
        <v>5.639999999999999</v>
      </c>
      <c r="AH16" s="41"/>
      <c r="AI16" s="98">
        <v>51.51530612244898</v>
      </c>
    </row>
    <row r="17" spans="1:35" ht="14.25">
      <c r="A17" s="81">
        <v>6</v>
      </c>
      <c r="B17" s="36" t="s">
        <v>138</v>
      </c>
      <c r="C17" s="36" t="s">
        <v>50</v>
      </c>
      <c r="D17" s="36">
        <v>2009</v>
      </c>
      <c r="E17" s="37" t="s">
        <v>82</v>
      </c>
      <c r="F17" s="38">
        <v>5.2</v>
      </c>
      <c r="G17" s="38">
        <v>5.2</v>
      </c>
      <c r="H17" s="38">
        <v>5</v>
      </c>
      <c r="I17" s="38">
        <v>5.4</v>
      </c>
      <c r="J17" s="38">
        <v>5.3</v>
      </c>
      <c r="K17" s="38">
        <v>5.1</v>
      </c>
      <c r="L17" s="39">
        <v>6.240000000000001</v>
      </c>
      <c r="M17" s="38">
        <v>5.6</v>
      </c>
      <c r="N17" s="38">
        <v>5.7</v>
      </c>
      <c r="O17" s="38">
        <v>4.9</v>
      </c>
      <c r="P17" s="38">
        <v>5</v>
      </c>
      <c r="Q17" s="38">
        <v>5.2</v>
      </c>
      <c r="R17" s="38">
        <v>5.7</v>
      </c>
      <c r="S17" s="39">
        <v>7.5249999999999995</v>
      </c>
      <c r="T17" s="40">
        <v>5.6</v>
      </c>
      <c r="U17" s="38">
        <v>5</v>
      </c>
      <c r="V17" s="38">
        <v>4.9</v>
      </c>
      <c r="W17" s="38">
        <v>4.2</v>
      </c>
      <c r="X17" s="38">
        <v>4.6</v>
      </c>
      <c r="Y17" s="38">
        <v>5.2</v>
      </c>
      <c r="Z17" s="39">
        <v>5.4175</v>
      </c>
      <c r="AA17" s="40">
        <v>5</v>
      </c>
      <c r="AB17" s="38">
        <v>5.1</v>
      </c>
      <c r="AC17" s="38">
        <v>4.5</v>
      </c>
      <c r="AD17" s="38">
        <v>4</v>
      </c>
      <c r="AE17" s="38">
        <v>5.2</v>
      </c>
      <c r="AF17" s="38">
        <v>5.3</v>
      </c>
      <c r="AG17" s="39">
        <v>5.94</v>
      </c>
      <c r="AH17" s="41"/>
      <c r="AI17" s="98">
        <v>51.270408163265316</v>
      </c>
    </row>
    <row r="18" spans="1:35" ht="14.25">
      <c r="A18" s="81">
        <v>7</v>
      </c>
      <c r="B18" s="36" t="s">
        <v>139</v>
      </c>
      <c r="C18" s="36" t="s">
        <v>97</v>
      </c>
      <c r="D18" s="36">
        <v>2009</v>
      </c>
      <c r="E18" s="37" t="s">
        <v>82</v>
      </c>
      <c r="F18" s="38">
        <v>4.9</v>
      </c>
      <c r="G18" s="38">
        <v>4.7</v>
      </c>
      <c r="H18" s="38">
        <v>5</v>
      </c>
      <c r="I18" s="38">
        <v>4.9</v>
      </c>
      <c r="J18" s="38">
        <v>5.3</v>
      </c>
      <c r="K18" s="38">
        <v>5</v>
      </c>
      <c r="L18" s="39">
        <v>5.94</v>
      </c>
      <c r="M18" s="38">
        <v>4.9</v>
      </c>
      <c r="N18" s="38">
        <v>5</v>
      </c>
      <c r="O18" s="38">
        <v>4.6</v>
      </c>
      <c r="P18" s="38">
        <v>4.9</v>
      </c>
      <c r="Q18" s="38">
        <v>4.9</v>
      </c>
      <c r="R18" s="38">
        <v>4.9</v>
      </c>
      <c r="S18" s="39">
        <v>6.859999999999998</v>
      </c>
      <c r="T18" s="40">
        <v>5.6</v>
      </c>
      <c r="U18" s="38">
        <v>5.7</v>
      </c>
      <c r="V18" s="38">
        <v>5.1</v>
      </c>
      <c r="W18" s="38">
        <v>6</v>
      </c>
      <c r="X18" s="38">
        <v>5.7</v>
      </c>
      <c r="Y18" s="38">
        <v>4.9</v>
      </c>
      <c r="Z18" s="39">
        <v>6.077500000000001</v>
      </c>
      <c r="AA18" s="40">
        <v>5.2</v>
      </c>
      <c r="AB18" s="38">
        <v>5.2</v>
      </c>
      <c r="AC18" s="38">
        <v>5.3</v>
      </c>
      <c r="AD18" s="38">
        <v>5.2</v>
      </c>
      <c r="AE18" s="38">
        <v>5</v>
      </c>
      <c r="AF18" s="38">
        <v>5.1</v>
      </c>
      <c r="AG18" s="39">
        <v>6.21</v>
      </c>
      <c r="AH18" s="41"/>
      <c r="AI18" s="98">
        <v>51.19897959183674</v>
      </c>
    </row>
    <row r="19" spans="1:35" ht="14.25">
      <c r="A19" s="81">
        <v>8</v>
      </c>
      <c r="B19" s="36" t="s">
        <v>140</v>
      </c>
      <c r="C19" s="36" t="s">
        <v>141</v>
      </c>
      <c r="D19" s="36">
        <v>2009</v>
      </c>
      <c r="E19" s="37" t="s">
        <v>52</v>
      </c>
      <c r="F19" s="38">
        <v>6</v>
      </c>
      <c r="G19" s="38">
        <v>5.4</v>
      </c>
      <c r="H19" s="38">
        <v>5.3</v>
      </c>
      <c r="I19" s="38">
        <v>5.1</v>
      </c>
      <c r="J19" s="38">
        <v>5</v>
      </c>
      <c r="K19" s="38">
        <v>5</v>
      </c>
      <c r="L19" s="39">
        <v>6.239999999999999</v>
      </c>
      <c r="M19" s="38">
        <v>5.3</v>
      </c>
      <c r="N19" s="38">
        <v>5.4</v>
      </c>
      <c r="O19" s="38">
        <v>5.8</v>
      </c>
      <c r="P19" s="38">
        <v>5.1</v>
      </c>
      <c r="Q19" s="38">
        <v>4.9</v>
      </c>
      <c r="R19" s="38">
        <v>5.9</v>
      </c>
      <c r="S19" s="39">
        <v>7.56</v>
      </c>
      <c r="T19" s="40">
        <v>4.7</v>
      </c>
      <c r="U19" s="38">
        <v>4.6</v>
      </c>
      <c r="V19" s="38">
        <v>4.3</v>
      </c>
      <c r="W19" s="38">
        <v>5.5</v>
      </c>
      <c r="X19" s="38">
        <v>4.3</v>
      </c>
      <c r="Y19" s="38">
        <v>5.3</v>
      </c>
      <c r="Z19" s="39">
        <v>5.197500000000001</v>
      </c>
      <c r="AA19" s="40">
        <v>4.3</v>
      </c>
      <c r="AB19" s="38">
        <v>5</v>
      </c>
      <c r="AC19" s="38">
        <v>5.2</v>
      </c>
      <c r="AD19" s="38">
        <v>4.8</v>
      </c>
      <c r="AE19" s="38">
        <v>4.8</v>
      </c>
      <c r="AF19" s="38">
        <v>4.4</v>
      </c>
      <c r="AG19" s="39">
        <v>5.7</v>
      </c>
      <c r="AH19" s="41"/>
      <c r="AI19" s="98">
        <v>50.403061224489804</v>
      </c>
    </row>
    <row r="20" spans="1:35" ht="14.25">
      <c r="A20" s="81">
        <v>9</v>
      </c>
      <c r="B20" s="36" t="s">
        <v>142</v>
      </c>
      <c r="C20" s="36" t="s">
        <v>141</v>
      </c>
      <c r="D20" s="36">
        <v>2008</v>
      </c>
      <c r="E20" s="37" t="s">
        <v>143</v>
      </c>
      <c r="F20" s="38">
        <v>4.8</v>
      </c>
      <c r="G20" s="38">
        <v>5.4</v>
      </c>
      <c r="H20" s="38">
        <v>5.4</v>
      </c>
      <c r="I20" s="38">
        <v>5.3</v>
      </c>
      <c r="J20" s="38">
        <v>5.1</v>
      </c>
      <c r="K20" s="38">
        <v>5</v>
      </c>
      <c r="L20" s="39">
        <v>6.24</v>
      </c>
      <c r="M20" s="38">
        <v>5.3</v>
      </c>
      <c r="N20" s="38">
        <v>5.4</v>
      </c>
      <c r="O20" s="38">
        <v>4.9</v>
      </c>
      <c r="P20" s="38">
        <v>4.8</v>
      </c>
      <c r="Q20" s="38">
        <v>4.7</v>
      </c>
      <c r="R20" s="38">
        <v>4.5</v>
      </c>
      <c r="S20" s="39">
        <v>6.894999999999998</v>
      </c>
      <c r="T20" s="40">
        <v>5.2</v>
      </c>
      <c r="U20" s="38">
        <v>4.9</v>
      </c>
      <c r="V20" s="38">
        <v>5.3</v>
      </c>
      <c r="W20" s="38">
        <v>5.9</v>
      </c>
      <c r="X20" s="38">
        <v>5.3</v>
      </c>
      <c r="Y20" s="38">
        <v>5.5</v>
      </c>
      <c r="Z20" s="39">
        <v>5.8575000000000035</v>
      </c>
      <c r="AA20" s="40">
        <v>4.6</v>
      </c>
      <c r="AB20" s="38">
        <v>4.9</v>
      </c>
      <c r="AC20" s="38">
        <v>5</v>
      </c>
      <c r="AD20" s="38">
        <v>4.8</v>
      </c>
      <c r="AE20" s="38">
        <v>4.7</v>
      </c>
      <c r="AF20" s="38">
        <v>4.6</v>
      </c>
      <c r="AG20" s="39">
        <v>5.7</v>
      </c>
      <c r="AH20" s="41"/>
      <c r="AI20" s="98">
        <v>50.392857142857146</v>
      </c>
    </row>
    <row r="21" spans="1:35" ht="14.25">
      <c r="A21" s="81">
        <v>10</v>
      </c>
      <c r="B21" s="36" t="s">
        <v>144</v>
      </c>
      <c r="C21" s="36" t="s">
        <v>104</v>
      </c>
      <c r="D21" s="36">
        <v>2009</v>
      </c>
      <c r="E21" s="37" t="s">
        <v>82</v>
      </c>
      <c r="F21" s="38">
        <v>5</v>
      </c>
      <c r="G21" s="38">
        <v>5.7</v>
      </c>
      <c r="H21" s="38">
        <v>5.7</v>
      </c>
      <c r="I21" s="38">
        <v>5.1</v>
      </c>
      <c r="J21" s="38">
        <v>5.2</v>
      </c>
      <c r="K21" s="38">
        <v>5.1</v>
      </c>
      <c r="L21" s="39">
        <v>6.329999999999999</v>
      </c>
      <c r="M21" s="38">
        <v>5.3</v>
      </c>
      <c r="N21" s="38">
        <v>5.8</v>
      </c>
      <c r="O21" s="38">
        <v>5.1</v>
      </c>
      <c r="P21" s="38">
        <v>4.8</v>
      </c>
      <c r="Q21" s="38">
        <v>4.8</v>
      </c>
      <c r="R21" s="38">
        <v>4.9</v>
      </c>
      <c r="S21" s="39">
        <v>7.035</v>
      </c>
      <c r="T21" s="40">
        <v>5.2</v>
      </c>
      <c r="U21" s="38">
        <v>5.9</v>
      </c>
      <c r="V21" s="38">
        <v>5.5</v>
      </c>
      <c r="W21" s="38">
        <v>4.5</v>
      </c>
      <c r="X21" s="38">
        <v>4.5</v>
      </c>
      <c r="Y21" s="38">
        <v>4.8</v>
      </c>
      <c r="Z21" s="39">
        <v>5.5</v>
      </c>
      <c r="AA21" s="40">
        <v>5</v>
      </c>
      <c r="AB21" s="38">
        <v>4.5</v>
      </c>
      <c r="AC21" s="38">
        <v>4.5</v>
      </c>
      <c r="AD21" s="38">
        <v>4.7</v>
      </c>
      <c r="AE21" s="38">
        <v>5.1</v>
      </c>
      <c r="AF21" s="38">
        <v>4.1</v>
      </c>
      <c r="AG21" s="39">
        <v>5.6099999999999985</v>
      </c>
      <c r="AH21" s="41"/>
      <c r="AI21" s="98">
        <v>49.94897959183674</v>
      </c>
    </row>
    <row r="22" spans="1:35" ht="14.25">
      <c r="A22" s="81">
        <v>11</v>
      </c>
      <c r="B22" s="36" t="s">
        <v>147</v>
      </c>
      <c r="C22" s="36" t="s">
        <v>79</v>
      </c>
      <c r="D22" s="36">
        <v>2008</v>
      </c>
      <c r="E22" s="37" t="s">
        <v>57</v>
      </c>
      <c r="F22" s="38">
        <v>4.6</v>
      </c>
      <c r="G22" s="38">
        <v>5.2</v>
      </c>
      <c r="H22" s="38">
        <v>4.9</v>
      </c>
      <c r="I22" s="38">
        <v>4.8</v>
      </c>
      <c r="J22" s="38">
        <v>4.7</v>
      </c>
      <c r="K22" s="38">
        <v>4.6</v>
      </c>
      <c r="L22" s="39">
        <v>5.7</v>
      </c>
      <c r="M22" s="38">
        <v>5.1</v>
      </c>
      <c r="N22" s="38">
        <v>5.7</v>
      </c>
      <c r="O22" s="38">
        <v>5.7</v>
      </c>
      <c r="P22" s="38">
        <v>5</v>
      </c>
      <c r="Q22" s="38">
        <v>4.4</v>
      </c>
      <c r="R22" s="38">
        <v>4.5</v>
      </c>
      <c r="S22" s="39">
        <v>7.104999999999999</v>
      </c>
      <c r="T22" s="40">
        <v>6</v>
      </c>
      <c r="U22" s="38">
        <v>5.7</v>
      </c>
      <c r="V22" s="38">
        <v>5.2</v>
      </c>
      <c r="W22" s="38">
        <v>5</v>
      </c>
      <c r="X22" s="38">
        <v>5.3</v>
      </c>
      <c r="Y22" s="38">
        <v>5.7</v>
      </c>
      <c r="Z22" s="39">
        <v>6.0225</v>
      </c>
      <c r="AA22" s="40">
        <v>4.4</v>
      </c>
      <c r="AB22" s="38">
        <v>4.8</v>
      </c>
      <c r="AC22" s="38">
        <v>4.5</v>
      </c>
      <c r="AD22" s="38">
        <v>4</v>
      </c>
      <c r="AE22" s="38">
        <v>4.5</v>
      </c>
      <c r="AF22" s="38">
        <v>4.6</v>
      </c>
      <c r="AG22" s="39">
        <v>5.399999999999999</v>
      </c>
      <c r="AH22" s="41"/>
      <c r="AI22" s="98">
        <v>49.443877551020414</v>
      </c>
    </row>
    <row r="23" spans="1:35" ht="14.25">
      <c r="A23" s="81">
        <v>12</v>
      </c>
      <c r="B23" s="36" t="s">
        <v>148</v>
      </c>
      <c r="C23" s="36" t="s">
        <v>149</v>
      </c>
      <c r="D23" s="36">
        <v>2009</v>
      </c>
      <c r="E23" s="37" t="s">
        <v>143</v>
      </c>
      <c r="F23" s="38">
        <v>5.5</v>
      </c>
      <c r="G23" s="38">
        <v>5.1</v>
      </c>
      <c r="H23" s="38">
        <v>5.2</v>
      </c>
      <c r="I23" s="38">
        <v>5.1</v>
      </c>
      <c r="J23" s="38">
        <v>5.1</v>
      </c>
      <c r="K23" s="38">
        <v>5.2</v>
      </c>
      <c r="L23" s="39">
        <v>6.180000000000001</v>
      </c>
      <c r="M23" s="38">
        <v>5</v>
      </c>
      <c r="N23" s="38">
        <v>5.5</v>
      </c>
      <c r="O23" s="38">
        <v>4.9</v>
      </c>
      <c r="P23" s="38">
        <v>5</v>
      </c>
      <c r="Q23" s="38">
        <v>4.2</v>
      </c>
      <c r="R23" s="38">
        <v>4.8</v>
      </c>
      <c r="S23" s="39">
        <v>6.895</v>
      </c>
      <c r="T23" s="40">
        <v>4.8</v>
      </c>
      <c r="U23" s="38">
        <v>5.1</v>
      </c>
      <c r="V23" s="38">
        <v>4.2</v>
      </c>
      <c r="W23" s="38">
        <v>4.3</v>
      </c>
      <c r="X23" s="38">
        <v>4.8</v>
      </c>
      <c r="Y23" s="38">
        <v>4.9</v>
      </c>
      <c r="Z23" s="39">
        <v>5.170000000000001</v>
      </c>
      <c r="AA23" s="40">
        <v>4.8</v>
      </c>
      <c r="AB23" s="38">
        <v>4.5</v>
      </c>
      <c r="AC23" s="38">
        <v>4.7</v>
      </c>
      <c r="AD23" s="38">
        <v>5.1</v>
      </c>
      <c r="AE23" s="38">
        <v>5.1</v>
      </c>
      <c r="AF23" s="38">
        <v>5.3</v>
      </c>
      <c r="AG23" s="39">
        <v>5.910000000000001</v>
      </c>
      <c r="AH23" s="41"/>
      <c r="AI23" s="98">
        <v>49.29591836734694</v>
      </c>
    </row>
    <row r="24" spans="1:35" ht="14.25">
      <c r="A24" s="81">
        <v>13</v>
      </c>
      <c r="B24" s="36" t="s">
        <v>150</v>
      </c>
      <c r="C24" s="36" t="s">
        <v>151</v>
      </c>
      <c r="D24" s="36">
        <v>2009</v>
      </c>
      <c r="E24" s="37" t="s">
        <v>52</v>
      </c>
      <c r="F24" s="38">
        <v>5</v>
      </c>
      <c r="G24" s="38">
        <v>5</v>
      </c>
      <c r="H24" s="38">
        <v>5.3</v>
      </c>
      <c r="I24" s="38">
        <v>5.1</v>
      </c>
      <c r="J24" s="38">
        <v>5.4</v>
      </c>
      <c r="K24" s="38">
        <v>5</v>
      </c>
      <c r="L24" s="39">
        <v>6.119999999999999</v>
      </c>
      <c r="M24" s="38">
        <v>4.7</v>
      </c>
      <c r="N24" s="38">
        <v>4.7</v>
      </c>
      <c r="O24" s="38">
        <v>4.8</v>
      </c>
      <c r="P24" s="38">
        <v>4</v>
      </c>
      <c r="Q24" s="38">
        <v>4.9</v>
      </c>
      <c r="R24" s="38">
        <v>4.4</v>
      </c>
      <c r="S24" s="39">
        <v>6.51</v>
      </c>
      <c r="T24" s="40">
        <v>4.5</v>
      </c>
      <c r="U24" s="38">
        <v>5.4</v>
      </c>
      <c r="V24" s="38">
        <v>5</v>
      </c>
      <c r="W24" s="38">
        <v>4</v>
      </c>
      <c r="X24" s="38">
        <v>5</v>
      </c>
      <c r="Y24" s="38">
        <v>5.1</v>
      </c>
      <c r="Z24" s="39">
        <v>5.390000000000001</v>
      </c>
      <c r="AA24" s="40">
        <v>5</v>
      </c>
      <c r="AB24" s="38">
        <v>4.9</v>
      </c>
      <c r="AC24" s="38">
        <v>5</v>
      </c>
      <c r="AD24" s="38">
        <v>4.9</v>
      </c>
      <c r="AE24" s="38">
        <v>4.9</v>
      </c>
      <c r="AF24" s="38">
        <v>4.9</v>
      </c>
      <c r="AG24" s="39">
        <v>5.910000000000001</v>
      </c>
      <c r="AH24" s="41"/>
      <c r="AI24" s="98">
        <v>48.83673469387755</v>
      </c>
    </row>
    <row r="25" spans="1:35" ht="14.25">
      <c r="A25" s="81">
        <v>14</v>
      </c>
      <c r="B25" s="36" t="s">
        <v>158</v>
      </c>
      <c r="C25" s="36" t="s">
        <v>159</v>
      </c>
      <c r="D25" s="36">
        <v>2009</v>
      </c>
      <c r="E25" s="37" t="s">
        <v>52</v>
      </c>
      <c r="F25" s="42">
        <v>5.8</v>
      </c>
      <c r="G25" s="42">
        <v>5.1</v>
      </c>
      <c r="H25" s="42">
        <v>5</v>
      </c>
      <c r="I25" s="42">
        <v>4.9</v>
      </c>
      <c r="J25" s="42">
        <v>4.9</v>
      </c>
      <c r="K25" s="42">
        <v>4.7</v>
      </c>
      <c r="L25" s="39">
        <v>5.969999999999998</v>
      </c>
      <c r="M25" s="38">
        <v>5.2</v>
      </c>
      <c r="N25" s="38">
        <v>5.5</v>
      </c>
      <c r="O25" s="38">
        <v>4.9</v>
      </c>
      <c r="P25" s="38">
        <v>4.8</v>
      </c>
      <c r="Q25" s="38">
        <v>5.1</v>
      </c>
      <c r="R25" s="38">
        <v>5.2</v>
      </c>
      <c r="S25" s="39">
        <v>7.139999999999999</v>
      </c>
      <c r="T25" s="40">
        <v>4.7</v>
      </c>
      <c r="U25" s="38">
        <v>4.2</v>
      </c>
      <c r="V25" s="38">
        <v>4.5</v>
      </c>
      <c r="W25" s="38">
        <v>4.4</v>
      </c>
      <c r="X25" s="38">
        <v>4.2</v>
      </c>
      <c r="Y25" s="38">
        <v>4.5</v>
      </c>
      <c r="Z25" s="39">
        <v>4.840000000000001</v>
      </c>
      <c r="AA25" s="40">
        <v>4.6</v>
      </c>
      <c r="AB25" s="38">
        <v>4.7</v>
      </c>
      <c r="AC25" s="38">
        <v>4.8</v>
      </c>
      <c r="AD25" s="38">
        <v>4.6</v>
      </c>
      <c r="AE25" s="38">
        <v>4.9</v>
      </c>
      <c r="AF25" s="38">
        <v>4.9</v>
      </c>
      <c r="AG25" s="39">
        <v>5.7</v>
      </c>
      <c r="AH25" s="41"/>
      <c r="AI25" s="98">
        <v>48.265306122448976</v>
      </c>
    </row>
    <row r="26" spans="1:35" ht="14.25">
      <c r="A26" s="81">
        <v>15</v>
      </c>
      <c r="B26" s="36" t="s">
        <v>160</v>
      </c>
      <c r="C26" s="36" t="s">
        <v>79</v>
      </c>
      <c r="D26" s="36">
        <v>2008</v>
      </c>
      <c r="E26" s="37" t="s">
        <v>57</v>
      </c>
      <c r="F26" s="38">
        <v>4.6</v>
      </c>
      <c r="G26" s="38">
        <v>4.9</v>
      </c>
      <c r="H26" s="38">
        <v>4.9</v>
      </c>
      <c r="I26" s="38">
        <v>4.5</v>
      </c>
      <c r="J26" s="38">
        <v>4.9</v>
      </c>
      <c r="K26" s="38">
        <v>4.7</v>
      </c>
      <c r="L26" s="39">
        <v>5.729999999999998</v>
      </c>
      <c r="M26" s="38">
        <v>4.9</v>
      </c>
      <c r="N26" s="38">
        <v>5.2</v>
      </c>
      <c r="O26" s="38">
        <v>5</v>
      </c>
      <c r="P26" s="38">
        <v>4.8</v>
      </c>
      <c r="Q26" s="38">
        <v>4.4</v>
      </c>
      <c r="R26" s="38">
        <v>4.8</v>
      </c>
      <c r="S26" s="39">
        <v>6.825000000000002</v>
      </c>
      <c r="T26" s="40">
        <v>6</v>
      </c>
      <c r="U26" s="38">
        <v>5</v>
      </c>
      <c r="V26" s="38">
        <v>5.1</v>
      </c>
      <c r="W26" s="38">
        <v>4.8</v>
      </c>
      <c r="X26" s="38">
        <v>5.2</v>
      </c>
      <c r="Y26" s="38">
        <v>5.1</v>
      </c>
      <c r="Z26" s="39">
        <v>5.610000000000001</v>
      </c>
      <c r="AA26" s="40">
        <v>3.6</v>
      </c>
      <c r="AB26" s="38">
        <v>4.1</v>
      </c>
      <c r="AC26" s="38">
        <v>4.2</v>
      </c>
      <c r="AD26" s="38">
        <v>4</v>
      </c>
      <c r="AE26" s="38">
        <v>4.3</v>
      </c>
      <c r="AF26" s="38">
        <v>4.3</v>
      </c>
      <c r="AG26" s="39">
        <v>4.9799999999999995</v>
      </c>
      <c r="AH26" s="41"/>
      <c r="AI26" s="98">
        <v>47.234693877551024</v>
      </c>
    </row>
    <row r="27" spans="1:35" ht="14.25">
      <c r="A27" s="81">
        <v>16</v>
      </c>
      <c r="B27" s="36" t="s">
        <v>163</v>
      </c>
      <c r="C27" s="36" t="s">
        <v>164</v>
      </c>
      <c r="D27" s="36">
        <v>2009</v>
      </c>
      <c r="E27" s="37" t="s">
        <v>57</v>
      </c>
      <c r="F27" s="38">
        <v>4.2</v>
      </c>
      <c r="G27" s="38">
        <v>4.7</v>
      </c>
      <c r="H27" s="38">
        <v>4.8</v>
      </c>
      <c r="I27" s="38">
        <v>4.4</v>
      </c>
      <c r="J27" s="38">
        <v>4.8</v>
      </c>
      <c r="K27" s="38">
        <v>4.5</v>
      </c>
      <c r="L27" s="39">
        <v>5.5200000000000005</v>
      </c>
      <c r="M27" s="38">
        <v>5</v>
      </c>
      <c r="N27" s="38">
        <v>5.6</v>
      </c>
      <c r="O27" s="38">
        <v>5.5</v>
      </c>
      <c r="P27" s="38">
        <v>4.9</v>
      </c>
      <c r="Q27" s="38">
        <v>5</v>
      </c>
      <c r="R27" s="38">
        <v>4.8</v>
      </c>
      <c r="S27" s="39">
        <v>7.140000000000001</v>
      </c>
      <c r="T27" s="40">
        <v>4.7</v>
      </c>
      <c r="U27" s="38">
        <v>4.2</v>
      </c>
      <c r="V27" s="38">
        <v>4.2</v>
      </c>
      <c r="W27" s="38">
        <v>3.9</v>
      </c>
      <c r="X27" s="38">
        <v>4.1</v>
      </c>
      <c r="Y27" s="38">
        <v>4.8</v>
      </c>
      <c r="Z27" s="39">
        <v>4.730000000000001</v>
      </c>
      <c r="AA27" s="40">
        <v>4.8</v>
      </c>
      <c r="AB27" s="38">
        <v>4.9</v>
      </c>
      <c r="AC27" s="38">
        <v>4.4</v>
      </c>
      <c r="AD27" s="38">
        <v>4.5</v>
      </c>
      <c r="AE27" s="38">
        <v>4.4</v>
      </c>
      <c r="AF27" s="38">
        <v>4.9</v>
      </c>
      <c r="AG27" s="39">
        <v>5.58</v>
      </c>
      <c r="AH27" s="41"/>
      <c r="AI27" s="98">
        <v>46.87755102040817</v>
      </c>
    </row>
    <row r="28" spans="1:35" ht="14.25">
      <c r="A28" s="81">
        <v>17</v>
      </c>
      <c r="B28" s="36" t="s">
        <v>165</v>
      </c>
      <c r="C28" s="36" t="s">
        <v>166</v>
      </c>
      <c r="D28" s="36">
        <v>2009</v>
      </c>
      <c r="E28" s="37" t="s">
        <v>57</v>
      </c>
      <c r="F28" s="38">
        <v>5.6</v>
      </c>
      <c r="G28" s="38">
        <v>5.2</v>
      </c>
      <c r="H28" s="38">
        <v>5.5</v>
      </c>
      <c r="I28" s="38">
        <v>5.5</v>
      </c>
      <c r="J28" s="38">
        <v>5.1</v>
      </c>
      <c r="K28" s="38">
        <v>5.8</v>
      </c>
      <c r="L28" s="39">
        <v>6.539999999999999</v>
      </c>
      <c r="M28" s="38">
        <v>3.2</v>
      </c>
      <c r="N28" s="38">
        <v>4</v>
      </c>
      <c r="O28" s="38">
        <v>4.2</v>
      </c>
      <c r="P28" s="38">
        <v>3.4</v>
      </c>
      <c r="Q28" s="38">
        <v>3.9</v>
      </c>
      <c r="R28" s="38">
        <v>3.2</v>
      </c>
      <c r="S28" s="39">
        <v>5.074999999999999</v>
      </c>
      <c r="T28" s="40">
        <v>5.5</v>
      </c>
      <c r="U28" s="38">
        <v>5.9</v>
      </c>
      <c r="V28" s="38">
        <v>5.3</v>
      </c>
      <c r="W28" s="38">
        <v>4.5</v>
      </c>
      <c r="X28" s="38">
        <v>5.5</v>
      </c>
      <c r="Y28" s="38">
        <v>5.5</v>
      </c>
      <c r="Z28" s="39">
        <v>5.995000000000002</v>
      </c>
      <c r="AA28" s="40">
        <v>4.3</v>
      </c>
      <c r="AB28" s="38">
        <v>4.4</v>
      </c>
      <c r="AC28" s="38">
        <v>4.4</v>
      </c>
      <c r="AD28" s="38">
        <v>4.5</v>
      </c>
      <c r="AE28" s="38">
        <v>4.3</v>
      </c>
      <c r="AF28" s="38">
        <v>4.8</v>
      </c>
      <c r="AG28" s="39">
        <v>5.28</v>
      </c>
      <c r="AH28" s="41"/>
      <c r="AI28" s="98">
        <v>46.714285714285715</v>
      </c>
    </row>
    <row r="29" spans="1:35" ht="14.25">
      <c r="A29" s="81">
        <v>18</v>
      </c>
      <c r="B29" s="36" t="s">
        <v>172</v>
      </c>
      <c r="C29" s="36" t="s">
        <v>79</v>
      </c>
      <c r="D29" s="36">
        <v>2008</v>
      </c>
      <c r="E29" s="37" t="s">
        <v>169</v>
      </c>
      <c r="F29" s="38">
        <v>3.4</v>
      </c>
      <c r="G29" s="38">
        <v>4.1</v>
      </c>
      <c r="H29" s="38">
        <v>3.8</v>
      </c>
      <c r="I29" s="38">
        <v>3.6</v>
      </c>
      <c r="J29" s="38">
        <v>4.1</v>
      </c>
      <c r="K29" s="38">
        <v>3.7</v>
      </c>
      <c r="L29" s="39">
        <v>4.5600000000000005</v>
      </c>
      <c r="M29" s="38">
        <v>5</v>
      </c>
      <c r="N29" s="38">
        <v>5.3</v>
      </c>
      <c r="O29" s="38">
        <v>5.2</v>
      </c>
      <c r="P29" s="38">
        <v>4.6</v>
      </c>
      <c r="Q29" s="38">
        <v>4.7</v>
      </c>
      <c r="R29" s="38">
        <v>4.5</v>
      </c>
      <c r="S29" s="39">
        <v>6.824999999999999</v>
      </c>
      <c r="T29" s="40">
        <v>5</v>
      </c>
      <c r="U29" s="38">
        <v>5</v>
      </c>
      <c r="V29" s="38">
        <v>4.9</v>
      </c>
      <c r="W29" s="38">
        <v>5.4</v>
      </c>
      <c r="X29" s="38">
        <v>4.5</v>
      </c>
      <c r="Y29" s="38">
        <v>5.7</v>
      </c>
      <c r="Z29" s="39">
        <v>5.5825000000000005</v>
      </c>
      <c r="AA29" s="40">
        <v>4.4</v>
      </c>
      <c r="AB29" s="38">
        <v>4.5</v>
      </c>
      <c r="AC29" s="38">
        <v>4.2</v>
      </c>
      <c r="AD29" s="38">
        <v>4.9</v>
      </c>
      <c r="AE29" s="38">
        <v>4.9</v>
      </c>
      <c r="AF29" s="38">
        <v>5</v>
      </c>
      <c r="AG29" s="39">
        <v>5.609999999999999</v>
      </c>
      <c r="AH29" s="41"/>
      <c r="AI29" s="98">
        <v>46.0765306122449</v>
      </c>
    </row>
    <row r="30" spans="1:35" ht="14.25">
      <c r="A30" s="81">
        <v>19</v>
      </c>
      <c r="B30" s="36" t="s">
        <v>173</v>
      </c>
      <c r="C30" s="36" t="s">
        <v>174</v>
      </c>
      <c r="D30" s="36">
        <v>2008</v>
      </c>
      <c r="E30" s="37" t="s">
        <v>102</v>
      </c>
      <c r="F30" s="38">
        <v>4.7</v>
      </c>
      <c r="G30" s="38">
        <v>4.4</v>
      </c>
      <c r="H30" s="38">
        <v>4.7</v>
      </c>
      <c r="I30" s="38">
        <v>4.7</v>
      </c>
      <c r="J30" s="38">
        <v>4.7</v>
      </c>
      <c r="K30" s="38">
        <v>4.7</v>
      </c>
      <c r="L30" s="39">
        <v>5.639999999999999</v>
      </c>
      <c r="M30" s="38">
        <v>4.5</v>
      </c>
      <c r="N30" s="38">
        <v>5</v>
      </c>
      <c r="O30" s="38">
        <v>4.8</v>
      </c>
      <c r="P30" s="38">
        <v>4.3</v>
      </c>
      <c r="Q30" s="38">
        <v>4.5</v>
      </c>
      <c r="R30" s="38">
        <v>5.2</v>
      </c>
      <c r="S30" s="39">
        <v>6.58</v>
      </c>
      <c r="T30" s="40">
        <v>4.5</v>
      </c>
      <c r="U30" s="38">
        <v>4.9</v>
      </c>
      <c r="V30" s="38">
        <v>4.3</v>
      </c>
      <c r="W30" s="38">
        <v>5</v>
      </c>
      <c r="X30" s="38">
        <v>4.5</v>
      </c>
      <c r="Y30" s="38">
        <v>5</v>
      </c>
      <c r="Z30" s="39">
        <v>5.1975</v>
      </c>
      <c r="AA30" s="40">
        <v>4.9</v>
      </c>
      <c r="AB30" s="38">
        <v>4.6</v>
      </c>
      <c r="AC30" s="38">
        <v>4.1</v>
      </c>
      <c r="AD30" s="38">
        <v>4.3</v>
      </c>
      <c r="AE30" s="38">
        <v>4.1</v>
      </c>
      <c r="AF30" s="38">
        <v>4.2</v>
      </c>
      <c r="AG30" s="39">
        <v>5.159999999999998</v>
      </c>
      <c r="AH30" s="41"/>
      <c r="AI30" s="98">
        <v>46.07653061224489</v>
      </c>
    </row>
    <row r="31" spans="1:35" ht="14.25">
      <c r="A31" s="81">
        <v>20</v>
      </c>
      <c r="B31" s="36" t="s">
        <v>177</v>
      </c>
      <c r="C31" s="36" t="s">
        <v>159</v>
      </c>
      <c r="D31" s="36">
        <v>2009</v>
      </c>
      <c r="E31" s="37" t="s">
        <v>52</v>
      </c>
      <c r="F31" s="38">
        <v>4.9</v>
      </c>
      <c r="G31" s="38">
        <v>5.1</v>
      </c>
      <c r="H31" s="38">
        <v>4.7</v>
      </c>
      <c r="I31" s="38">
        <v>4.8</v>
      </c>
      <c r="J31" s="38">
        <v>4.8</v>
      </c>
      <c r="K31" s="38">
        <v>4.7</v>
      </c>
      <c r="L31" s="39">
        <v>5.76</v>
      </c>
      <c r="M31" s="38">
        <v>5.6</v>
      </c>
      <c r="N31" s="38">
        <v>4.7</v>
      </c>
      <c r="O31" s="38">
        <v>4.9</v>
      </c>
      <c r="P31" s="38">
        <v>4.9</v>
      </c>
      <c r="Q31" s="38">
        <v>5</v>
      </c>
      <c r="R31" s="38">
        <v>5.4</v>
      </c>
      <c r="S31" s="39">
        <v>7.069999999999999</v>
      </c>
      <c r="T31" s="40">
        <v>4.9</v>
      </c>
      <c r="U31" s="38">
        <v>3.5</v>
      </c>
      <c r="V31" s="38">
        <v>4</v>
      </c>
      <c r="W31" s="38">
        <v>5.2</v>
      </c>
      <c r="X31" s="38">
        <v>4.2</v>
      </c>
      <c r="Y31" s="38">
        <v>3.8</v>
      </c>
      <c r="Z31" s="39">
        <v>4.647500000000001</v>
      </c>
      <c r="AA31" s="40">
        <v>3.8</v>
      </c>
      <c r="AB31" s="38">
        <v>4.4</v>
      </c>
      <c r="AC31" s="38">
        <v>4.5</v>
      </c>
      <c r="AD31" s="38">
        <v>4</v>
      </c>
      <c r="AE31" s="38">
        <v>3.9</v>
      </c>
      <c r="AF31" s="38">
        <v>4</v>
      </c>
      <c r="AG31" s="39">
        <v>4.889999999999999</v>
      </c>
      <c r="AH31" s="41"/>
      <c r="AI31" s="98">
        <v>45.64795918367348</v>
      </c>
    </row>
    <row r="32" spans="1:35" ht="14.25">
      <c r="A32" s="81">
        <v>21</v>
      </c>
      <c r="B32" s="36" t="s">
        <v>178</v>
      </c>
      <c r="C32" s="36" t="s">
        <v>104</v>
      </c>
      <c r="D32" s="36">
        <v>2009</v>
      </c>
      <c r="E32" s="37" t="s">
        <v>143</v>
      </c>
      <c r="F32" s="38">
        <v>5</v>
      </c>
      <c r="G32" s="38">
        <v>5.5</v>
      </c>
      <c r="H32" s="38">
        <v>4.7</v>
      </c>
      <c r="I32" s="38">
        <v>4.7</v>
      </c>
      <c r="J32" s="38">
        <v>4.9</v>
      </c>
      <c r="K32" s="38">
        <v>4.7</v>
      </c>
      <c r="L32" s="39">
        <v>5.789999999999999</v>
      </c>
      <c r="M32" s="38">
        <v>4.5</v>
      </c>
      <c r="N32" s="38">
        <v>3.6</v>
      </c>
      <c r="O32" s="38">
        <v>3.9</v>
      </c>
      <c r="P32" s="38">
        <v>3.9</v>
      </c>
      <c r="Q32" s="38">
        <v>3.8</v>
      </c>
      <c r="R32" s="38">
        <v>4.2</v>
      </c>
      <c r="S32" s="39">
        <v>5.529999999999999</v>
      </c>
      <c r="T32" s="40">
        <v>4.3</v>
      </c>
      <c r="U32" s="38">
        <v>4.5</v>
      </c>
      <c r="V32" s="38">
        <v>5</v>
      </c>
      <c r="W32" s="38">
        <v>5.8</v>
      </c>
      <c r="X32" s="38">
        <v>5.3</v>
      </c>
      <c r="Y32" s="38">
        <v>4.6</v>
      </c>
      <c r="Z32" s="39">
        <v>5.335</v>
      </c>
      <c r="AA32" s="40">
        <v>4.5</v>
      </c>
      <c r="AB32" s="38">
        <v>3.8</v>
      </c>
      <c r="AC32" s="38">
        <v>4.6</v>
      </c>
      <c r="AD32" s="38">
        <v>4.9</v>
      </c>
      <c r="AE32" s="38">
        <v>4.7</v>
      </c>
      <c r="AF32" s="38">
        <v>4.6</v>
      </c>
      <c r="AG32" s="39">
        <v>5.5200000000000005</v>
      </c>
      <c r="AH32" s="41"/>
      <c r="AI32" s="98">
        <v>45.255102040816325</v>
      </c>
    </row>
    <row r="33" spans="1:35" ht="14.25">
      <c r="A33" s="81">
        <v>22</v>
      </c>
      <c r="B33" s="36" t="s">
        <v>179</v>
      </c>
      <c r="C33" s="36" t="s">
        <v>180</v>
      </c>
      <c r="D33" s="36">
        <v>2009</v>
      </c>
      <c r="E33" s="37" t="s">
        <v>143</v>
      </c>
      <c r="F33" s="38">
        <v>4.7</v>
      </c>
      <c r="G33" s="38">
        <v>4.2</v>
      </c>
      <c r="H33" s="38">
        <v>5</v>
      </c>
      <c r="I33" s="38">
        <v>4.7</v>
      </c>
      <c r="J33" s="38">
        <v>4.7</v>
      </c>
      <c r="K33" s="38">
        <v>4.8</v>
      </c>
      <c r="L33" s="39">
        <v>5.670000000000001</v>
      </c>
      <c r="M33" s="38">
        <v>4.3</v>
      </c>
      <c r="N33" s="38">
        <v>4.4</v>
      </c>
      <c r="O33" s="38">
        <v>4.5</v>
      </c>
      <c r="P33" s="38">
        <v>3.4</v>
      </c>
      <c r="Q33" s="38">
        <v>4.6</v>
      </c>
      <c r="R33" s="38">
        <v>4</v>
      </c>
      <c r="S33" s="39">
        <v>6.019999999999998</v>
      </c>
      <c r="T33" s="40">
        <v>3.8</v>
      </c>
      <c r="U33" s="38">
        <v>3.5</v>
      </c>
      <c r="V33" s="38">
        <v>3.9</v>
      </c>
      <c r="W33" s="38">
        <v>4.3</v>
      </c>
      <c r="X33" s="38">
        <v>3.5</v>
      </c>
      <c r="Y33" s="38">
        <v>3.9</v>
      </c>
      <c r="Z33" s="39">
        <v>4.1525</v>
      </c>
      <c r="AA33" s="40">
        <v>5.1</v>
      </c>
      <c r="AB33" s="38">
        <v>4.8</v>
      </c>
      <c r="AC33" s="38">
        <v>5.1</v>
      </c>
      <c r="AD33" s="38">
        <v>5</v>
      </c>
      <c r="AE33" s="38">
        <v>5.1</v>
      </c>
      <c r="AF33" s="38">
        <v>5.1</v>
      </c>
      <c r="AG33" s="39">
        <v>6.09</v>
      </c>
      <c r="AH33" s="41"/>
      <c r="AI33" s="98">
        <v>44.76020408163265</v>
      </c>
    </row>
    <row r="34" spans="1:35" ht="14.25">
      <c r="A34" s="81">
        <v>23</v>
      </c>
      <c r="B34" s="36" t="s">
        <v>181</v>
      </c>
      <c r="C34" s="36" t="s">
        <v>157</v>
      </c>
      <c r="D34" s="36">
        <v>2008</v>
      </c>
      <c r="E34" s="37" t="s">
        <v>121</v>
      </c>
      <c r="F34" s="38">
        <v>4</v>
      </c>
      <c r="G34" s="38">
        <v>4.2</v>
      </c>
      <c r="H34" s="38">
        <v>4.4</v>
      </c>
      <c r="I34" s="38">
        <v>4.2</v>
      </c>
      <c r="J34" s="38">
        <v>4.4</v>
      </c>
      <c r="K34" s="38">
        <v>4.7</v>
      </c>
      <c r="L34" s="39">
        <v>5.160000000000001</v>
      </c>
      <c r="M34" s="38">
        <v>4.7</v>
      </c>
      <c r="N34" s="38">
        <v>5</v>
      </c>
      <c r="O34" s="38">
        <v>5</v>
      </c>
      <c r="P34" s="38">
        <v>4.8</v>
      </c>
      <c r="Q34" s="38">
        <v>4.7</v>
      </c>
      <c r="R34" s="38">
        <v>4.5</v>
      </c>
      <c r="S34" s="39">
        <v>6.72</v>
      </c>
      <c r="T34" s="40">
        <v>3.7</v>
      </c>
      <c r="U34" s="38">
        <v>4.2</v>
      </c>
      <c r="V34" s="38">
        <v>3.9</v>
      </c>
      <c r="W34" s="38">
        <v>4.5</v>
      </c>
      <c r="X34" s="38">
        <v>3.7</v>
      </c>
      <c r="Y34" s="38">
        <v>4.1</v>
      </c>
      <c r="Z34" s="39">
        <v>4.3725000000000005</v>
      </c>
      <c r="AA34" s="40">
        <v>4</v>
      </c>
      <c r="AB34" s="38">
        <v>5</v>
      </c>
      <c r="AC34" s="38">
        <v>4.9</v>
      </c>
      <c r="AD34" s="38">
        <v>4.3</v>
      </c>
      <c r="AE34" s="38">
        <v>4.7</v>
      </c>
      <c r="AF34" s="38">
        <v>4.7</v>
      </c>
      <c r="AG34" s="39">
        <v>5.579999999999999</v>
      </c>
      <c r="AH34" s="41"/>
      <c r="AI34" s="98">
        <v>44.55612244897959</v>
      </c>
    </row>
    <row r="35" spans="1:35" ht="14.25">
      <c r="A35" s="81">
        <v>24</v>
      </c>
      <c r="B35" s="51" t="s">
        <v>182</v>
      </c>
      <c r="C35" s="51" t="s">
        <v>151</v>
      </c>
      <c r="D35" s="51">
        <v>2008</v>
      </c>
      <c r="E35" s="60" t="s">
        <v>169</v>
      </c>
      <c r="F35" s="38">
        <v>4</v>
      </c>
      <c r="G35" s="38">
        <v>4.6</v>
      </c>
      <c r="H35" s="38">
        <v>4.2</v>
      </c>
      <c r="I35" s="38">
        <v>4.2</v>
      </c>
      <c r="J35" s="38">
        <v>4</v>
      </c>
      <c r="K35" s="38">
        <v>4.3</v>
      </c>
      <c r="L35" s="39">
        <v>5.010000000000001</v>
      </c>
      <c r="M35" s="38">
        <v>5</v>
      </c>
      <c r="N35" s="38">
        <v>5.4</v>
      </c>
      <c r="O35" s="38">
        <v>5.3</v>
      </c>
      <c r="P35" s="38">
        <v>5</v>
      </c>
      <c r="Q35" s="38">
        <v>4.7</v>
      </c>
      <c r="R35" s="38">
        <v>4.6</v>
      </c>
      <c r="S35" s="39">
        <v>7</v>
      </c>
      <c r="T35" s="40">
        <v>4.5</v>
      </c>
      <c r="U35" s="38">
        <v>4.9</v>
      </c>
      <c r="V35" s="38">
        <v>4.4</v>
      </c>
      <c r="W35" s="38">
        <v>4.2</v>
      </c>
      <c r="X35" s="38">
        <v>3.9</v>
      </c>
      <c r="Y35" s="38">
        <v>5</v>
      </c>
      <c r="Z35" s="39">
        <v>4.95</v>
      </c>
      <c r="AA35" s="40">
        <v>3.5</v>
      </c>
      <c r="AB35" s="38">
        <v>3.3</v>
      </c>
      <c r="AC35" s="38">
        <v>4.1</v>
      </c>
      <c r="AD35" s="38">
        <v>4.5</v>
      </c>
      <c r="AE35" s="38">
        <v>4.2</v>
      </c>
      <c r="AF35" s="38">
        <v>4</v>
      </c>
      <c r="AG35" s="39">
        <v>4.739999999999999</v>
      </c>
      <c r="AH35" s="91"/>
      <c r="AI35" s="98">
        <v>44.28571428571429</v>
      </c>
    </row>
    <row r="36" spans="1:35" ht="14.25">
      <c r="A36" s="81">
        <v>25</v>
      </c>
      <c r="B36" s="51" t="s">
        <v>184</v>
      </c>
      <c r="C36" s="51" t="s">
        <v>185</v>
      </c>
      <c r="D36" s="51">
        <v>2008</v>
      </c>
      <c r="E36" s="60" t="s">
        <v>52</v>
      </c>
      <c r="F36" s="38">
        <v>5.7</v>
      </c>
      <c r="G36" s="38">
        <v>5.2</v>
      </c>
      <c r="H36" s="38">
        <v>5.6</v>
      </c>
      <c r="I36" s="38">
        <v>6</v>
      </c>
      <c r="J36" s="38">
        <v>5.3</v>
      </c>
      <c r="K36" s="38">
        <v>5.1</v>
      </c>
      <c r="L36" s="39">
        <v>6.539999999999999</v>
      </c>
      <c r="M36" s="38">
        <v>4.7</v>
      </c>
      <c r="N36" s="38">
        <v>4.5</v>
      </c>
      <c r="O36" s="38">
        <v>4.6</v>
      </c>
      <c r="P36" s="38">
        <v>5.3</v>
      </c>
      <c r="Q36" s="38">
        <v>5</v>
      </c>
      <c r="R36" s="38">
        <v>5</v>
      </c>
      <c r="S36" s="39">
        <v>6.754999999999999</v>
      </c>
      <c r="T36" s="40">
        <v>4</v>
      </c>
      <c r="U36" s="38">
        <v>3.2</v>
      </c>
      <c r="V36" s="38">
        <v>3</v>
      </c>
      <c r="W36" s="38">
        <v>2.9</v>
      </c>
      <c r="X36" s="38">
        <v>3.3</v>
      </c>
      <c r="Y36" s="38">
        <v>3.6</v>
      </c>
      <c r="Z36" s="39">
        <v>3.6025</v>
      </c>
      <c r="AA36" s="40">
        <v>3.4</v>
      </c>
      <c r="AB36" s="38">
        <v>4.2</v>
      </c>
      <c r="AC36" s="38">
        <v>3.5</v>
      </c>
      <c r="AD36" s="38">
        <v>3.5</v>
      </c>
      <c r="AE36" s="38">
        <v>3.8</v>
      </c>
      <c r="AF36" s="38">
        <v>3.5</v>
      </c>
      <c r="AG36" s="39">
        <v>4.289999999999999</v>
      </c>
      <c r="AH36" s="91"/>
      <c r="AI36" s="98">
        <v>43.23979591836735</v>
      </c>
    </row>
    <row r="37" spans="1:35" ht="14.25">
      <c r="A37" s="81">
        <v>26</v>
      </c>
      <c r="B37" s="51" t="s">
        <v>186</v>
      </c>
      <c r="C37" s="51" t="s">
        <v>187</v>
      </c>
      <c r="D37" s="51">
        <v>2009</v>
      </c>
      <c r="E37" s="60" t="s">
        <v>57</v>
      </c>
      <c r="F37" s="38">
        <v>4</v>
      </c>
      <c r="G37" s="38">
        <v>4.1</v>
      </c>
      <c r="H37" s="38">
        <v>4</v>
      </c>
      <c r="I37" s="38">
        <v>4.1</v>
      </c>
      <c r="J37" s="38">
        <v>4.7</v>
      </c>
      <c r="K37" s="38">
        <v>4.4</v>
      </c>
      <c r="L37" s="39">
        <v>4.9799999999999995</v>
      </c>
      <c r="M37" s="38">
        <v>4.7</v>
      </c>
      <c r="N37" s="38">
        <v>4.9</v>
      </c>
      <c r="O37" s="38">
        <v>4.4</v>
      </c>
      <c r="P37" s="38">
        <v>4.9</v>
      </c>
      <c r="Q37" s="38">
        <v>4.6</v>
      </c>
      <c r="R37" s="38">
        <v>4.6</v>
      </c>
      <c r="S37" s="39">
        <v>6.580000000000001</v>
      </c>
      <c r="T37" s="40">
        <v>4</v>
      </c>
      <c r="U37" s="38">
        <v>3.9</v>
      </c>
      <c r="V37" s="38">
        <v>4</v>
      </c>
      <c r="W37" s="38">
        <v>3.5</v>
      </c>
      <c r="X37" s="38">
        <v>4</v>
      </c>
      <c r="Y37" s="38">
        <v>4</v>
      </c>
      <c r="Z37" s="39">
        <v>4.3725</v>
      </c>
      <c r="AA37" s="40">
        <v>4.4</v>
      </c>
      <c r="AB37" s="38">
        <v>4.7</v>
      </c>
      <c r="AC37" s="38">
        <v>4.6</v>
      </c>
      <c r="AD37" s="38">
        <v>4</v>
      </c>
      <c r="AE37" s="38">
        <v>3.9</v>
      </c>
      <c r="AF37" s="38">
        <v>3.8</v>
      </c>
      <c r="AG37" s="39">
        <v>5.07</v>
      </c>
      <c r="AH37" s="91"/>
      <c r="AI37" s="98">
        <v>42.862244897959194</v>
      </c>
    </row>
    <row r="38" spans="1:35" ht="14.25">
      <c r="A38" s="81">
        <v>27</v>
      </c>
      <c r="B38" s="51" t="s">
        <v>188</v>
      </c>
      <c r="C38" s="51" t="s">
        <v>79</v>
      </c>
      <c r="D38" s="51">
        <v>2009</v>
      </c>
      <c r="E38" s="60" t="s">
        <v>57</v>
      </c>
      <c r="F38" s="38">
        <v>4</v>
      </c>
      <c r="G38" s="38">
        <v>4.4</v>
      </c>
      <c r="H38" s="38">
        <v>4.1</v>
      </c>
      <c r="I38" s="38">
        <v>4.2</v>
      </c>
      <c r="J38" s="38">
        <v>3.8</v>
      </c>
      <c r="K38" s="38">
        <v>4.1</v>
      </c>
      <c r="L38" s="39">
        <v>4.920000000000001</v>
      </c>
      <c r="M38" s="38">
        <v>4.3</v>
      </c>
      <c r="N38" s="38">
        <v>4.4</v>
      </c>
      <c r="O38" s="38">
        <v>5.5</v>
      </c>
      <c r="P38" s="38">
        <v>5.2</v>
      </c>
      <c r="Q38" s="38">
        <v>4.6</v>
      </c>
      <c r="R38" s="38">
        <v>4.6</v>
      </c>
      <c r="S38" s="39">
        <v>6.58</v>
      </c>
      <c r="T38" s="40">
        <v>5.2</v>
      </c>
      <c r="U38" s="38">
        <v>4.1</v>
      </c>
      <c r="V38" s="38">
        <v>4.7</v>
      </c>
      <c r="W38" s="38">
        <v>4.1</v>
      </c>
      <c r="X38" s="38">
        <v>4.5</v>
      </c>
      <c r="Y38" s="38">
        <v>5.1</v>
      </c>
      <c r="Z38" s="39">
        <v>5.060000000000002</v>
      </c>
      <c r="AA38" s="40">
        <v>3.8</v>
      </c>
      <c r="AB38" s="38">
        <v>2.9</v>
      </c>
      <c r="AC38" s="38">
        <v>3.3</v>
      </c>
      <c r="AD38" s="38">
        <v>3.7</v>
      </c>
      <c r="AE38" s="38">
        <v>3.9</v>
      </c>
      <c r="AF38" s="38">
        <v>3.9</v>
      </c>
      <c r="AG38" s="39">
        <v>4.409999999999999</v>
      </c>
      <c r="AH38" s="91"/>
      <c r="AI38" s="98">
        <v>42.79591836734695</v>
      </c>
    </row>
    <row r="39" spans="1:35" ht="14.25">
      <c r="A39" s="81">
        <v>28</v>
      </c>
      <c r="B39" s="51" t="s">
        <v>191</v>
      </c>
      <c r="C39" s="51" t="s">
        <v>106</v>
      </c>
      <c r="D39" s="51">
        <v>2009</v>
      </c>
      <c r="E39" s="60" t="s">
        <v>82</v>
      </c>
      <c r="F39" s="38">
        <v>5</v>
      </c>
      <c r="G39" s="38">
        <v>4.9</v>
      </c>
      <c r="H39" s="38">
        <v>4.7</v>
      </c>
      <c r="I39" s="38">
        <v>4.6</v>
      </c>
      <c r="J39" s="38">
        <v>4.3</v>
      </c>
      <c r="K39" s="38">
        <v>4.6</v>
      </c>
      <c r="L39" s="39">
        <v>5.64</v>
      </c>
      <c r="M39" s="38">
        <v>4.1</v>
      </c>
      <c r="N39" s="38">
        <v>4.2</v>
      </c>
      <c r="O39" s="38">
        <v>4.9</v>
      </c>
      <c r="P39" s="38">
        <v>3.5</v>
      </c>
      <c r="Q39" s="38">
        <v>4.5</v>
      </c>
      <c r="R39" s="38">
        <v>4.1</v>
      </c>
      <c r="S39" s="39">
        <v>5.915000000000002</v>
      </c>
      <c r="T39" s="40">
        <v>4.8</v>
      </c>
      <c r="U39" s="38">
        <v>3.7</v>
      </c>
      <c r="V39" s="38">
        <v>4</v>
      </c>
      <c r="W39" s="38">
        <v>3.1</v>
      </c>
      <c r="X39" s="38">
        <v>4.2</v>
      </c>
      <c r="Y39" s="38">
        <v>4.2</v>
      </c>
      <c r="Z39" s="39">
        <v>4.4275</v>
      </c>
      <c r="AA39" s="40">
        <v>3.2</v>
      </c>
      <c r="AB39" s="38">
        <v>4</v>
      </c>
      <c r="AC39" s="38">
        <v>4.1</v>
      </c>
      <c r="AD39" s="38">
        <v>4</v>
      </c>
      <c r="AE39" s="38">
        <v>3.9</v>
      </c>
      <c r="AF39" s="38">
        <v>3.5</v>
      </c>
      <c r="AG39" s="39">
        <v>4.62</v>
      </c>
      <c r="AH39" s="91"/>
      <c r="AI39" s="98">
        <v>42.04591836734694</v>
      </c>
    </row>
    <row r="40" spans="1:35" ht="14.25">
      <c r="A40" s="81">
        <v>29</v>
      </c>
      <c r="B40" s="51" t="s">
        <v>192</v>
      </c>
      <c r="C40" s="51" t="s">
        <v>193</v>
      </c>
      <c r="D40" s="51">
        <v>2008</v>
      </c>
      <c r="E40" s="60" t="s">
        <v>143</v>
      </c>
      <c r="F40" s="38">
        <v>3.2</v>
      </c>
      <c r="G40" s="38">
        <v>3.7</v>
      </c>
      <c r="H40" s="38">
        <v>3.9</v>
      </c>
      <c r="I40" s="38">
        <v>3.7</v>
      </c>
      <c r="J40" s="38">
        <v>3.7</v>
      </c>
      <c r="K40" s="38">
        <v>3.4</v>
      </c>
      <c r="L40" s="39">
        <v>4.35</v>
      </c>
      <c r="M40" s="38">
        <v>4.3</v>
      </c>
      <c r="N40" s="38">
        <v>4.5</v>
      </c>
      <c r="O40" s="38">
        <v>4.4</v>
      </c>
      <c r="P40" s="38">
        <v>4.7</v>
      </c>
      <c r="Q40" s="38">
        <v>4.4</v>
      </c>
      <c r="R40" s="38">
        <v>4.7</v>
      </c>
      <c r="S40" s="39">
        <v>6.300000000000001</v>
      </c>
      <c r="T40" s="40">
        <v>4.3</v>
      </c>
      <c r="U40" s="38">
        <v>4.6</v>
      </c>
      <c r="V40" s="38">
        <v>4.6</v>
      </c>
      <c r="W40" s="38">
        <v>4.5</v>
      </c>
      <c r="X40" s="38">
        <v>4.2</v>
      </c>
      <c r="Y40" s="38">
        <v>4.7</v>
      </c>
      <c r="Z40" s="39">
        <v>4.95</v>
      </c>
      <c r="AA40" s="40">
        <v>4.8</v>
      </c>
      <c r="AB40" s="38">
        <v>4.1</v>
      </c>
      <c r="AC40" s="38">
        <v>3.9</v>
      </c>
      <c r="AD40" s="38">
        <v>4</v>
      </c>
      <c r="AE40" s="38">
        <v>4.2</v>
      </c>
      <c r="AF40" s="38">
        <v>4.2</v>
      </c>
      <c r="AG40" s="39">
        <v>4.949999999999998</v>
      </c>
      <c r="AH40" s="91"/>
      <c r="AI40" s="98">
        <v>41.93877551020408</v>
      </c>
    </row>
    <row r="41" spans="1:35" ht="14.25">
      <c r="A41" s="81">
        <v>30</v>
      </c>
      <c r="B41" s="51" t="s">
        <v>195</v>
      </c>
      <c r="C41" s="51" t="s">
        <v>196</v>
      </c>
      <c r="D41" s="51">
        <v>2008</v>
      </c>
      <c r="E41" s="60" t="s">
        <v>121</v>
      </c>
      <c r="F41" s="38">
        <v>5.6</v>
      </c>
      <c r="G41" s="38">
        <v>4.7</v>
      </c>
      <c r="H41" s="38">
        <v>5.4</v>
      </c>
      <c r="I41" s="38">
        <v>5.3</v>
      </c>
      <c r="J41" s="38">
        <v>4.9</v>
      </c>
      <c r="K41" s="38">
        <v>5</v>
      </c>
      <c r="L41" s="39">
        <v>6.179999999999999</v>
      </c>
      <c r="M41" s="38">
        <v>4.6</v>
      </c>
      <c r="N41" s="38">
        <v>4.7</v>
      </c>
      <c r="O41" s="38">
        <v>4.4</v>
      </c>
      <c r="P41" s="38">
        <v>4.7</v>
      </c>
      <c r="Q41" s="38">
        <v>4.6</v>
      </c>
      <c r="R41" s="38">
        <v>4.2</v>
      </c>
      <c r="S41" s="39">
        <v>6.405</v>
      </c>
      <c r="T41" s="40">
        <v>3.5</v>
      </c>
      <c r="U41" s="38">
        <v>4</v>
      </c>
      <c r="V41" s="38">
        <v>3</v>
      </c>
      <c r="W41" s="38">
        <v>3.5</v>
      </c>
      <c r="X41" s="38">
        <v>2.3</v>
      </c>
      <c r="Y41" s="38">
        <v>3</v>
      </c>
      <c r="Z41" s="39">
        <v>3.575</v>
      </c>
      <c r="AA41" s="40">
        <v>3.2</v>
      </c>
      <c r="AB41" s="38">
        <v>3.5</v>
      </c>
      <c r="AC41" s="38">
        <v>3.8</v>
      </c>
      <c r="AD41" s="38">
        <v>3.5</v>
      </c>
      <c r="AE41" s="38">
        <v>3</v>
      </c>
      <c r="AF41" s="38">
        <v>3.5</v>
      </c>
      <c r="AG41" s="39">
        <v>4.109999999999999</v>
      </c>
      <c r="AH41" s="91"/>
      <c r="AI41" s="98">
        <v>41.36734693877551</v>
      </c>
    </row>
    <row r="42" spans="1:35" ht="14.25">
      <c r="A42" s="81">
        <v>31</v>
      </c>
      <c r="B42" s="51" t="s">
        <v>197</v>
      </c>
      <c r="C42" s="51" t="s">
        <v>198</v>
      </c>
      <c r="D42" s="51">
        <v>2009</v>
      </c>
      <c r="E42" s="60" t="s">
        <v>121</v>
      </c>
      <c r="F42" s="38">
        <v>5</v>
      </c>
      <c r="G42" s="38">
        <v>4.3</v>
      </c>
      <c r="H42" s="38">
        <v>4.5</v>
      </c>
      <c r="I42" s="38">
        <v>4</v>
      </c>
      <c r="J42" s="38">
        <v>3.7</v>
      </c>
      <c r="K42" s="38">
        <v>3.7</v>
      </c>
      <c r="L42" s="39">
        <v>4.95</v>
      </c>
      <c r="M42" s="38">
        <v>4.5</v>
      </c>
      <c r="N42" s="38">
        <v>4.6</v>
      </c>
      <c r="O42" s="38">
        <v>4.9</v>
      </c>
      <c r="P42" s="38">
        <v>5</v>
      </c>
      <c r="Q42" s="38">
        <v>4.6</v>
      </c>
      <c r="R42" s="38">
        <v>4.6</v>
      </c>
      <c r="S42" s="39">
        <v>6.545000000000001</v>
      </c>
      <c r="T42" s="40">
        <v>3.3</v>
      </c>
      <c r="U42" s="38">
        <v>2.9</v>
      </c>
      <c r="V42" s="38">
        <v>2.9</v>
      </c>
      <c r="W42" s="38">
        <v>3.3</v>
      </c>
      <c r="X42" s="38">
        <v>3.4</v>
      </c>
      <c r="Y42" s="38">
        <v>2.9</v>
      </c>
      <c r="Z42" s="39">
        <v>3.4099999999999997</v>
      </c>
      <c r="AA42" s="40">
        <v>3.4</v>
      </c>
      <c r="AB42" s="38">
        <v>4</v>
      </c>
      <c r="AC42" s="38">
        <v>4.8</v>
      </c>
      <c r="AD42" s="38">
        <v>4.5</v>
      </c>
      <c r="AE42" s="38">
        <v>4.8</v>
      </c>
      <c r="AF42" s="38">
        <v>4.3</v>
      </c>
      <c r="AG42" s="39">
        <v>5.28</v>
      </c>
      <c r="AH42" s="91"/>
      <c r="AI42" s="98">
        <v>41.19387755102042</v>
      </c>
    </row>
    <row r="43" spans="1:35" ht="14.25">
      <c r="A43" s="81">
        <v>32</v>
      </c>
      <c r="B43" s="51" t="s">
        <v>199</v>
      </c>
      <c r="C43" s="51" t="s">
        <v>200</v>
      </c>
      <c r="D43" s="51">
        <v>2009</v>
      </c>
      <c r="E43" s="60" t="s">
        <v>57</v>
      </c>
      <c r="F43" s="38">
        <v>4.5</v>
      </c>
      <c r="G43" s="38">
        <v>4.6</v>
      </c>
      <c r="H43" s="38">
        <v>4.2</v>
      </c>
      <c r="I43" s="38">
        <v>4.1</v>
      </c>
      <c r="J43" s="38">
        <v>4.1</v>
      </c>
      <c r="K43" s="38">
        <v>4</v>
      </c>
      <c r="L43" s="39">
        <v>5.069999999999999</v>
      </c>
      <c r="M43" s="38">
        <v>4.6</v>
      </c>
      <c r="N43" s="38">
        <v>5.4</v>
      </c>
      <c r="O43" s="38">
        <v>5</v>
      </c>
      <c r="P43" s="38">
        <v>4.8</v>
      </c>
      <c r="Q43" s="38">
        <v>4.6</v>
      </c>
      <c r="R43" s="38">
        <v>4.2</v>
      </c>
      <c r="S43" s="39">
        <v>6.649999999999999</v>
      </c>
      <c r="T43" s="40">
        <v>4</v>
      </c>
      <c r="U43" s="38">
        <v>3.9</v>
      </c>
      <c r="V43" s="38">
        <v>3.6</v>
      </c>
      <c r="W43" s="38">
        <v>3.5</v>
      </c>
      <c r="X43" s="38">
        <v>3.3</v>
      </c>
      <c r="Y43" s="38">
        <v>4.1</v>
      </c>
      <c r="Z43" s="39">
        <v>4.124999999999999</v>
      </c>
      <c r="AA43" s="40">
        <v>3.9</v>
      </c>
      <c r="AB43" s="38">
        <v>3.4</v>
      </c>
      <c r="AC43" s="38">
        <v>3.8</v>
      </c>
      <c r="AD43" s="38">
        <v>3.5</v>
      </c>
      <c r="AE43" s="38">
        <v>3.2</v>
      </c>
      <c r="AF43" s="38">
        <v>3.3</v>
      </c>
      <c r="AG43" s="39">
        <v>4.200000000000001</v>
      </c>
      <c r="AH43" s="51"/>
      <c r="AI43" s="98">
        <v>40.908163265306136</v>
      </c>
    </row>
    <row r="44" spans="1:35" ht="14.25">
      <c r="A44" s="81">
        <v>33</v>
      </c>
      <c r="B44" s="51" t="s">
        <v>201</v>
      </c>
      <c r="C44" s="51" t="s">
        <v>202</v>
      </c>
      <c r="D44" s="51">
        <v>2009</v>
      </c>
      <c r="E44" s="60" t="s">
        <v>143</v>
      </c>
      <c r="F44" s="38">
        <v>4.4</v>
      </c>
      <c r="G44" s="38">
        <v>4.9</v>
      </c>
      <c r="H44" s="38">
        <v>5.2</v>
      </c>
      <c r="I44" s="38">
        <v>5</v>
      </c>
      <c r="J44" s="38">
        <v>5</v>
      </c>
      <c r="K44" s="38">
        <v>5.3</v>
      </c>
      <c r="L44" s="39">
        <v>6.03</v>
      </c>
      <c r="M44" s="38">
        <v>3.6</v>
      </c>
      <c r="N44" s="38">
        <v>4</v>
      </c>
      <c r="O44" s="38">
        <v>4.5</v>
      </c>
      <c r="P44" s="38">
        <v>4.2</v>
      </c>
      <c r="Q44" s="38">
        <v>3.5</v>
      </c>
      <c r="R44" s="38">
        <v>3.9</v>
      </c>
      <c r="S44" s="39">
        <v>5.494999999999999</v>
      </c>
      <c r="T44" s="40">
        <v>4</v>
      </c>
      <c r="U44" s="38">
        <v>3.3</v>
      </c>
      <c r="V44" s="38">
        <v>4</v>
      </c>
      <c r="W44" s="38">
        <v>3</v>
      </c>
      <c r="X44" s="38">
        <v>3.6</v>
      </c>
      <c r="Y44" s="38">
        <v>3.1</v>
      </c>
      <c r="Z44" s="39">
        <v>3.8500000000000014</v>
      </c>
      <c r="AA44" s="40">
        <v>3.3</v>
      </c>
      <c r="AB44" s="38">
        <v>4</v>
      </c>
      <c r="AC44" s="38">
        <v>3.4</v>
      </c>
      <c r="AD44" s="38">
        <v>3.9</v>
      </c>
      <c r="AE44" s="38">
        <v>4</v>
      </c>
      <c r="AF44" s="38">
        <v>3.9</v>
      </c>
      <c r="AG44" s="39">
        <v>4.56</v>
      </c>
      <c r="AI44" s="98">
        <v>40.683673469387756</v>
      </c>
    </row>
    <row r="45" spans="1:35" ht="14.25">
      <c r="A45" s="81">
        <v>34</v>
      </c>
      <c r="B45" s="51" t="s">
        <v>170</v>
      </c>
      <c r="C45" s="51" t="s">
        <v>203</v>
      </c>
      <c r="D45" s="51">
        <v>2008</v>
      </c>
      <c r="E45" s="60" t="s">
        <v>169</v>
      </c>
      <c r="F45" s="38">
        <v>3.1</v>
      </c>
      <c r="G45" s="38">
        <v>2.9</v>
      </c>
      <c r="H45" s="38">
        <v>3.1</v>
      </c>
      <c r="I45" s="38">
        <v>3.4</v>
      </c>
      <c r="J45" s="38">
        <v>3</v>
      </c>
      <c r="K45" s="38">
        <v>3.5</v>
      </c>
      <c r="L45" s="39">
        <v>3.78</v>
      </c>
      <c r="M45" s="38">
        <v>4.5</v>
      </c>
      <c r="N45" s="38">
        <v>5.5</v>
      </c>
      <c r="O45" s="38">
        <v>5.1</v>
      </c>
      <c r="P45" s="38">
        <v>4.2</v>
      </c>
      <c r="Q45" s="38">
        <v>4.1</v>
      </c>
      <c r="R45" s="38">
        <v>4.9</v>
      </c>
      <c r="S45" s="39">
        <v>6.544999999999998</v>
      </c>
      <c r="T45" s="40">
        <v>5</v>
      </c>
      <c r="U45" s="38">
        <v>4.7</v>
      </c>
      <c r="V45" s="38">
        <v>5</v>
      </c>
      <c r="W45" s="38">
        <v>4</v>
      </c>
      <c r="X45" s="38">
        <v>4.5</v>
      </c>
      <c r="Y45" s="38">
        <v>5.2</v>
      </c>
      <c r="Z45" s="39">
        <v>5.28</v>
      </c>
      <c r="AA45" s="40">
        <v>3.7</v>
      </c>
      <c r="AB45" s="38">
        <v>3.2</v>
      </c>
      <c r="AC45" s="38">
        <v>3.4</v>
      </c>
      <c r="AD45" s="38">
        <v>3.8</v>
      </c>
      <c r="AE45" s="38">
        <v>3.8</v>
      </c>
      <c r="AF45" s="38">
        <v>3.3</v>
      </c>
      <c r="AG45" s="39">
        <v>4.260000000000001</v>
      </c>
      <c r="AI45" s="98">
        <v>40.54081632653062</v>
      </c>
    </row>
    <row r="46" spans="1:35" ht="14.25">
      <c r="A46" s="81">
        <v>35</v>
      </c>
      <c r="B46" s="51" t="s">
        <v>204</v>
      </c>
      <c r="C46" s="51" t="s">
        <v>63</v>
      </c>
      <c r="D46" s="51">
        <v>2009</v>
      </c>
      <c r="E46" s="60" t="s">
        <v>82</v>
      </c>
      <c r="F46" s="38">
        <v>3.6</v>
      </c>
      <c r="G46" s="38">
        <v>3.3</v>
      </c>
      <c r="H46" s="38">
        <v>3.9</v>
      </c>
      <c r="I46" s="38">
        <v>4</v>
      </c>
      <c r="J46" s="38">
        <v>4</v>
      </c>
      <c r="K46" s="38">
        <v>3.9</v>
      </c>
      <c r="L46" s="39">
        <v>4.619999999999999</v>
      </c>
      <c r="M46" s="38">
        <v>4</v>
      </c>
      <c r="N46" s="38">
        <v>4.7</v>
      </c>
      <c r="O46" s="38">
        <v>4.2</v>
      </c>
      <c r="P46" s="38">
        <v>4.9</v>
      </c>
      <c r="Q46" s="38">
        <v>4.2</v>
      </c>
      <c r="R46" s="38">
        <v>4.5</v>
      </c>
      <c r="S46" s="39">
        <v>6.1599999999999975</v>
      </c>
      <c r="T46" s="40">
        <v>3.7</v>
      </c>
      <c r="U46" s="38">
        <v>3.9</v>
      </c>
      <c r="V46" s="38">
        <v>3.3</v>
      </c>
      <c r="W46" s="38">
        <v>3.9</v>
      </c>
      <c r="X46" s="38">
        <v>3.9</v>
      </c>
      <c r="Y46" s="38">
        <v>4</v>
      </c>
      <c r="Z46" s="39">
        <v>4.235</v>
      </c>
      <c r="AA46" s="40">
        <v>3.7</v>
      </c>
      <c r="AB46" s="38">
        <v>3.4</v>
      </c>
      <c r="AC46" s="38">
        <v>3.6</v>
      </c>
      <c r="AD46" s="38">
        <v>4.2</v>
      </c>
      <c r="AE46" s="38">
        <v>4.8</v>
      </c>
      <c r="AF46" s="38">
        <v>4.5</v>
      </c>
      <c r="AG46" s="39">
        <v>4.799999999999999</v>
      </c>
      <c r="AI46" s="98">
        <v>40.43877551020408</v>
      </c>
    </row>
    <row r="47" spans="1:35" ht="14.25">
      <c r="A47" s="81">
        <v>36</v>
      </c>
      <c r="B47" s="51" t="s">
        <v>205</v>
      </c>
      <c r="C47" s="51" t="s">
        <v>193</v>
      </c>
      <c r="D47" s="51">
        <v>2008</v>
      </c>
      <c r="E47" s="60" t="s">
        <v>102</v>
      </c>
      <c r="F47" s="38">
        <v>5</v>
      </c>
      <c r="G47" s="38">
        <v>4.9</v>
      </c>
      <c r="H47" s="38">
        <v>4.5</v>
      </c>
      <c r="I47" s="38">
        <v>4.7</v>
      </c>
      <c r="J47" s="38">
        <v>5.1</v>
      </c>
      <c r="K47" s="38">
        <v>5.2</v>
      </c>
      <c r="L47" s="39">
        <v>5.910000000000001</v>
      </c>
      <c r="M47" s="38">
        <v>4</v>
      </c>
      <c r="N47" s="38">
        <v>4.5</v>
      </c>
      <c r="O47" s="38">
        <v>4</v>
      </c>
      <c r="P47" s="38">
        <v>4.3</v>
      </c>
      <c r="Q47" s="38">
        <v>4.7</v>
      </c>
      <c r="R47" s="38">
        <v>4.3</v>
      </c>
      <c r="S47" s="39">
        <v>5.985</v>
      </c>
      <c r="T47" s="40">
        <v>4.8</v>
      </c>
      <c r="U47" s="38">
        <v>4.9</v>
      </c>
      <c r="V47" s="38">
        <v>4.9</v>
      </c>
      <c r="W47" s="38">
        <v>5.8</v>
      </c>
      <c r="X47" s="38">
        <v>4.9</v>
      </c>
      <c r="Y47" s="38">
        <v>5.1</v>
      </c>
      <c r="Z47" s="39">
        <v>5.444999999999999</v>
      </c>
      <c r="AA47" s="40">
        <v>2.5</v>
      </c>
      <c r="AB47" s="38">
        <v>1.7</v>
      </c>
      <c r="AC47" s="38">
        <v>1.9</v>
      </c>
      <c r="AD47" s="38">
        <v>2</v>
      </c>
      <c r="AE47" s="38">
        <v>2</v>
      </c>
      <c r="AF47" s="38">
        <v>1.9</v>
      </c>
      <c r="AG47" s="39">
        <v>2.34</v>
      </c>
      <c r="AI47" s="98">
        <v>40.163265306122454</v>
      </c>
    </row>
    <row r="48" spans="1:35" ht="14.25">
      <c r="A48" s="81">
        <v>37</v>
      </c>
      <c r="B48" s="51" t="s">
        <v>206</v>
      </c>
      <c r="C48" s="51" t="s">
        <v>77</v>
      </c>
      <c r="D48" s="51">
        <v>2008</v>
      </c>
      <c r="E48" s="60" t="s">
        <v>121</v>
      </c>
      <c r="F48" s="38">
        <v>4</v>
      </c>
      <c r="G48" s="38">
        <v>5</v>
      </c>
      <c r="H48" s="38">
        <v>4.8</v>
      </c>
      <c r="I48" s="38">
        <v>4.2</v>
      </c>
      <c r="J48" s="38">
        <v>3.2</v>
      </c>
      <c r="K48" s="38">
        <v>3.6</v>
      </c>
      <c r="L48" s="39">
        <v>4.98</v>
      </c>
      <c r="M48" s="38">
        <v>4.4</v>
      </c>
      <c r="N48" s="38">
        <v>4.5</v>
      </c>
      <c r="O48" s="38">
        <v>4.6</v>
      </c>
      <c r="P48" s="38">
        <v>4.6</v>
      </c>
      <c r="Q48" s="38">
        <v>4.7</v>
      </c>
      <c r="R48" s="38">
        <v>4.3</v>
      </c>
      <c r="S48" s="39">
        <v>6.335</v>
      </c>
      <c r="T48" s="40">
        <v>3.4</v>
      </c>
      <c r="U48" s="38">
        <v>3.2</v>
      </c>
      <c r="V48" s="38">
        <v>3.5</v>
      </c>
      <c r="W48" s="38">
        <v>3.8</v>
      </c>
      <c r="X48" s="38">
        <v>3.5</v>
      </c>
      <c r="Y48" s="38">
        <v>3.4</v>
      </c>
      <c r="Z48" s="39">
        <v>3.7949999999999995</v>
      </c>
      <c r="AA48" s="40">
        <v>4.1</v>
      </c>
      <c r="AB48" s="38">
        <v>4.7</v>
      </c>
      <c r="AC48" s="38">
        <v>3.6</v>
      </c>
      <c r="AD48" s="38">
        <v>3.5</v>
      </c>
      <c r="AE48" s="38">
        <v>3.9</v>
      </c>
      <c r="AF48" s="38">
        <v>3.5</v>
      </c>
      <c r="AG48" s="39">
        <v>4.53</v>
      </c>
      <c r="AI48" s="98">
        <v>40.081632653061234</v>
      </c>
    </row>
    <row r="49" spans="1:35" ht="14.25">
      <c r="A49" s="81">
        <v>38</v>
      </c>
      <c r="B49" s="51" t="s">
        <v>207</v>
      </c>
      <c r="C49" s="51" t="s">
        <v>75</v>
      </c>
      <c r="D49" s="51">
        <v>2007</v>
      </c>
      <c r="E49" s="60" t="s">
        <v>121</v>
      </c>
      <c r="F49" s="38">
        <v>5</v>
      </c>
      <c r="G49" s="38">
        <v>5.3</v>
      </c>
      <c r="H49" s="38">
        <v>5</v>
      </c>
      <c r="I49" s="38">
        <v>4.9</v>
      </c>
      <c r="J49" s="38">
        <v>4.7</v>
      </c>
      <c r="K49" s="38">
        <v>4.4</v>
      </c>
      <c r="L49" s="39">
        <v>5.88</v>
      </c>
      <c r="M49" s="38">
        <v>4.2</v>
      </c>
      <c r="N49" s="38">
        <v>5.1</v>
      </c>
      <c r="O49" s="38">
        <v>4.4</v>
      </c>
      <c r="P49" s="38">
        <v>3.9</v>
      </c>
      <c r="Q49" s="38">
        <v>4.4</v>
      </c>
      <c r="R49" s="38">
        <v>4</v>
      </c>
      <c r="S49" s="39">
        <v>5.949999999999999</v>
      </c>
      <c r="T49" s="40">
        <v>2.5</v>
      </c>
      <c r="U49" s="38">
        <v>3.5</v>
      </c>
      <c r="V49" s="38">
        <v>3</v>
      </c>
      <c r="W49" s="38">
        <v>2.5</v>
      </c>
      <c r="X49" s="38">
        <v>2.9</v>
      </c>
      <c r="Y49" s="38">
        <v>2.9</v>
      </c>
      <c r="Z49" s="39">
        <v>3.1075000000000004</v>
      </c>
      <c r="AA49" s="40">
        <v>3.3</v>
      </c>
      <c r="AB49" s="38">
        <v>3.9</v>
      </c>
      <c r="AC49" s="38">
        <v>3.7</v>
      </c>
      <c r="AD49" s="38">
        <v>3.4</v>
      </c>
      <c r="AE49" s="38">
        <v>3.5</v>
      </c>
      <c r="AF49" s="38">
        <v>3.6</v>
      </c>
      <c r="AG49" s="39">
        <v>4.26</v>
      </c>
      <c r="AI49" s="98">
        <v>39.17857142857143</v>
      </c>
    </row>
    <row r="50" spans="1:35" ht="14.25">
      <c r="A50" s="81">
        <v>39</v>
      </c>
      <c r="B50" s="51" t="s">
        <v>208</v>
      </c>
      <c r="C50" s="51" t="s">
        <v>97</v>
      </c>
      <c r="D50" s="51">
        <v>2009</v>
      </c>
      <c r="E50" s="60" t="s">
        <v>82</v>
      </c>
      <c r="F50" s="38">
        <v>3.8</v>
      </c>
      <c r="G50" s="38">
        <v>4.6</v>
      </c>
      <c r="H50" s="38">
        <v>5</v>
      </c>
      <c r="I50" s="38">
        <v>3.9</v>
      </c>
      <c r="J50" s="38">
        <v>4.1</v>
      </c>
      <c r="K50" s="38">
        <v>4.4</v>
      </c>
      <c r="L50" s="39">
        <v>5.099999999999999</v>
      </c>
      <c r="M50" s="38">
        <v>4.1</v>
      </c>
      <c r="N50" s="38">
        <v>4</v>
      </c>
      <c r="O50" s="38">
        <v>4.5</v>
      </c>
      <c r="P50" s="38">
        <v>4.4</v>
      </c>
      <c r="Q50" s="38">
        <v>4</v>
      </c>
      <c r="R50" s="38">
        <v>4</v>
      </c>
      <c r="S50" s="39">
        <v>5.7749999999999995</v>
      </c>
      <c r="T50" s="40">
        <v>3.4</v>
      </c>
      <c r="U50" s="38">
        <v>3.4</v>
      </c>
      <c r="V50" s="38">
        <v>3.1</v>
      </c>
      <c r="W50" s="38">
        <v>3.2</v>
      </c>
      <c r="X50" s="38">
        <v>3.2</v>
      </c>
      <c r="Y50" s="38">
        <v>3.2</v>
      </c>
      <c r="Z50" s="39">
        <v>3.5750000000000006</v>
      </c>
      <c r="AA50" s="40">
        <v>4</v>
      </c>
      <c r="AB50" s="38">
        <v>2.7</v>
      </c>
      <c r="AC50" s="38">
        <v>3.4</v>
      </c>
      <c r="AD50" s="38">
        <v>3.3</v>
      </c>
      <c r="AE50" s="38">
        <v>3.6</v>
      </c>
      <c r="AF50" s="38">
        <v>3.5</v>
      </c>
      <c r="AG50" s="39">
        <v>4.14</v>
      </c>
      <c r="AI50" s="98">
        <v>37.93877551020409</v>
      </c>
    </row>
    <row r="51" spans="1:35" ht="14.25">
      <c r="A51" s="81">
        <v>40</v>
      </c>
      <c r="B51" s="51" t="s">
        <v>209</v>
      </c>
      <c r="C51" s="51" t="s">
        <v>210</v>
      </c>
      <c r="D51" s="51">
        <v>2009</v>
      </c>
      <c r="E51" s="60" t="s">
        <v>57</v>
      </c>
      <c r="F51" s="38">
        <v>3.2</v>
      </c>
      <c r="G51" s="38">
        <v>4</v>
      </c>
      <c r="H51" s="38">
        <v>4</v>
      </c>
      <c r="I51" s="38">
        <v>4</v>
      </c>
      <c r="J51" s="38">
        <v>3.6</v>
      </c>
      <c r="K51" s="38">
        <v>3.6</v>
      </c>
      <c r="L51" s="39">
        <v>4.5600000000000005</v>
      </c>
      <c r="M51" s="38">
        <v>4.6</v>
      </c>
      <c r="N51" s="38">
        <v>4.7</v>
      </c>
      <c r="O51" s="38">
        <v>4.1</v>
      </c>
      <c r="P51" s="38">
        <v>4.6</v>
      </c>
      <c r="Q51" s="38">
        <v>3.9</v>
      </c>
      <c r="R51" s="38">
        <v>4</v>
      </c>
      <c r="S51" s="39">
        <v>6.055</v>
      </c>
      <c r="T51" s="40">
        <v>3.9</v>
      </c>
      <c r="U51" s="38">
        <v>3.8</v>
      </c>
      <c r="V51" s="38">
        <v>2</v>
      </c>
      <c r="W51" s="38">
        <v>2</v>
      </c>
      <c r="X51" s="38">
        <v>2.4</v>
      </c>
      <c r="Y51" s="38">
        <v>2.9</v>
      </c>
      <c r="Z51" s="39">
        <v>3.0525</v>
      </c>
      <c r="AA51" s="40">
        <v>3.7</v>
      </c>
      <c r="AB51" s="38">
        <v>4.3</v>
      </c>
      <c r="AC51" s="38">
        <v>4.5</v>
      </c>
      <c r="AD51" s="38">
        <v>4.1</v>
      </c>
      <c r="AE51" s="38">
        <v>3.9</v>
      </c>
      <c r="AF51" s="38">
        <v>3.7</v>
      </c>
      <c r="AG51" s="39">
        <v>4.8</v>
      </c>
      <c r="AI51" s="98">
        <v>37.68877551020409</v>
      </c>
    </row>
    <row r="52" spans="1:35" ht="14.25">
      <c r="A52" s="81">
        <v>41</v>
      </c>
      <c r="B52" s="51" t="s">
        <v>211</v>
      </c>
      <c r="C52" s="51" t="s">
        <v>97</v>
      </c>
      <c r="D52" s="51">
        <v>2008</v>
      </c>
      <c r="E52" s="60" t="s">
        <v>143</v>
      </c>
      <c r="F52" s="38">
        <v>4.8</v>
      </c>
      <c r="G52" s="38">
        <v>4.1</v>
      </c>
      <c r="H52" s="38">
        <v>4</v>
      </c>
      <c r="I52" s="38">
        <v>4.1</v>
      </c>
      <c r="J52" s="38">
        <v>4.1</v>
      </c>
      <c r="K52" s="38">
        <v>4.2</v>
      </c>
      <c r="L52" s="39">
        <v>4.95</v>
      </c>
      <c r="M52" s="38">
        <v>3.6</v>
      </c>
      <c r="N52" s="38">
        <v>3.7</v>
      </c>
      <c r="O52" s="38">
        <v>3.9</v>
      </c>
      <c r="P52" s="38">
        <v>3.8</v>
      </c>
      <c r="Q52" s="38">
        <v>3.9</v>
      </c>
      <c r="R52" s="38">
        <v>3.9</v>
      </c>
      <c r="S52" s="39">
        <v>5.3549999999999995</v>
      </c>
      <c r="T52" s="40">
        <v>4.4</v>
      </c>
      <c r="U52" s="38">
        <v>3.3</v>
      </c>
      <c r="V52" s="38">
        <v>3.9</v>
      </c>
      <c r="W52" s="38">
        <v>3.5</v>
      </c>
      <c r="X52" s="38">
        <v>3.3</v>
      </c>
      <c r="Y52" s="38">
        <v>3.9</v>
      </c>
      <c r="Z52" s="39">
        <v>4.015</v>
      </c>
      <c r="AA52" s="40">
        <v>3.6</v>
      </c>
      <c r="AB52" s="38">
        <v>3.8</v>
      </c>
      <c r="AC52" s="38">
        <v>3.2</v>
      </c>
      <c r="AD52" s="38">
        <v>3.3</v>
      </c>
      <c r="AE52" s="38">
        <v>3.1</v>
      </c>
      <c r="AF52" s="38">
        <v>3.2</v>
      </c>
      <c r="AG52" s="39">
        <v>3.9900000000000007</v>
      </c>
      <c r="AI52" s="98">
        <v>37.36734693877552</v>
      </c>
    </row>
    <row r="53" spans="1:35" ht="14.25">
      <c r="A53" s="81">
        <v>42</v>
      </c>
      <c r="B53" s="51" t="s">
        <v>212</v>
      </c>
      <c r="C53" s="51" t="s">
        <v>213</v>
      </c>
      <c r="D53" s="51">
        <v>2008</v>
      </c>
      <c r="E53" s="60" t="s">
        <v>121</v>
      </c>
      <c r="F53" s="38">
        <v>3.4</v>
      </c>
      <c r="G53" s="38">
        <v>3.2</v>
      </c>
      <c r="H53" s="38">
        <v>3</v>
      </c>
      <c r="I53" s="38">
        <v>2.9</v>
      </c>
      <c r="J53" s="38">
        <v>3.4</v>
      </c>
      <c r="K53" s="38">
        <v>4.2</v>
      </c>
      <c r="L53" s="39">
        <v>3.9000000000000004</v>
      </c>
      <c r="M53" s="38">
        <v>4.2</v>
      </c>
      <c r="N53" s="38">
        <v>5</v>
      </c>
      <c r="O53" s="38">
        <v>5.2</v>
      </c>
      <c r="P53" s="38">
        <v>5</v>
      </c>
      <c r="Q53" s="38">
        <v>4.6</v>
      </c>
      <c r="R53" s="38">
        <v>4.3</v>
      </c>
      <c r="S53" s="39">
        <v>6.615</v>
      </c>
      <c r="T53" s="40">
        <v>4.8</v>
      </c>
      <c r="U53" s="38">
        <v>4</v>
      </c>
      <c r="V53" s="38">
        <v>4</v>
      </c>
      <c r="W53" s="38">
        <v>5.6</v>
      </c>
      <c r="X53" s="38">
        <v>4.3</v>
      </c>
      <c r="Y53" s="38">
        <v>4.3</v>
      </c>
      <c r="Z53" s="39">
        <v>4.785</v>
      </c>
      <c r="AA53" s="40">
        <v>1.8</v>
      </c>
      <c r="AB53" s="38">
        <v>1.8</v>
      </c>
      <c r="AC53" s="38">
        <v>1.7</v>
      </c>
      <c r="AD53" s="38">
        <v>2.5</v>
      </c>
      <c r="AE53" s="38">
        <v>2.2</v>
      </c>
      <c r="AF53" s="38">
        <v>2.1</v>
      </c>
      <c r="AG53" s="39">
        <v>2.3699999999999997</v>
      </c>
      <c r="AI53" s="98">
        <v>36.061224489795926</v>
      </c>
    </row>
    <row r="54" spans="1:35" ht="14.25">
      <c r="A54" s="81">
        <v>43</v>
      </c>
      <c r="B54" s="51" t="s">
        <v>214</v>
      </c>
      <c r="C54" s="51" t="s">
        <v>70</v>
      </c>
      <c r="D54" s="51">
        <v>2008</v>
      </c>
      <c r="E54" s="60" t="s">
        <v>143</v>
      </c>
      <c r="F54" s="38">
        <v>4.7</v>
      </c>
      <c r="G54" s="38">
        <v>4.7</v>
      </c>
      <c r="H54" s="38">
        <v>4.2</v>
      </c>
      <c r="I54" s="38">
        <v>4.7</v>
      </c>
      <c r="J54" s="38">
        <v>4.5</v>
      </c>
      <c r="K54" s="38">
        <v>4.3</v>
      </c>
      <c r="L54" s="39">
        <v>5.460000000000001</v>
      </c>
      <c r="M54" s="38">
        <v>2.5</v>
      </c>
      <c r="N54" s="38">
        <v>1.2</v>
      </c>
      <c r="O54" s="38">
        <v>1.9</v>
      </c>
      <c r="P54" s="38">
        <v>1.2</v>
      </c>
      <c r="Q54" s="38">
        <v>1</v>
      </c>
      <c r="R54" s="38">
        <v>1.1</v>
      </c>
      <c r="S54" s="39">
        <v>1.89</v>
      </c>
      <c r="T54" s="40">
        <v>5</v>
      </c>
      <c r="U54" s="38">
        <v>4.7</v>
      </c>
      <c r="V54" s="38">
        <v>5.1</v>
      </c>
      <c r="W54" s="38">
        <v>5.5</v>
      </c>
      <c r="X54" s="38">
        <v>5</v>
      </c>
      <c r="Y54" s="38">
        <v>5</v>
      </c>
      <c r="Z54" s="39">
        <v>5.5275</v>
      </c>
      <c r="AA54" s="40">
        <v>4.7</v>
      </c>
      <c r="AB54" s="38">
        <v>3.8</v>
      </c>
      <c r="AC54" s="38">
        <v>3.7</v>
      </c>
      <c r="AD54" s="38">
        <v>4.2</v>
      </c>
      <c r="AE54" s="38">
        <v>3.5</v>
      </c>
      <c r="AF54" s="38">
        <v>3.9</v>
      </c>
      <c r="AG54" s="39">
        <v>4.679999999999999</v>
      </c>
      <c r="AI54" s="98">
        <v>35.831632653061234</v>
      </c>
    </row>
    <row r="55" spans="1:35" ht="14.25">
      <c r="A55" s="81">
        <v>44</v>
      </c>
      <c r="B55" s="51" t="s">
        <v>215</v>
      </c>
      <c r="C55" s="51" t="s">
        <v>79</v>
      </c>
      <c r="D55" s="51">
        <v>2008</v>
      </c>
      <c r="E55" s="60" t="s">
        <v>143</v>
      </c>
      <c r="F55" s="38">
        <v>4</v>
      </c>
      <c r="G55" s="38">
        <v>3.6</v>
      </c>
      <c r="H55" s="38">
        <v>4.8</v>
      </c>
      <c r="I55" s="38">
        <v>4.5</v>
      </c>
      <c r="J55" s="38">
        <v>4.7</v>
      </c>
      <c r="K55" s="38">
        <v>4.1</v>
      </c>
      <c r="L55" s="39">
        <v>5.189999999999998</v>
      </c>
      <c r="M55" s="38">
        <v>3.1</v>
      </c>
      <c r="N55" s="38">
        <v>3.3</v>
      </c>
      <c r="O55" s="38">
        <v>3.5</v>
      </c>
      <c r="P55" s="38">
        <v>4.2</v>
      </c>
      <c r="Q55" s="38">
        <v>4.4</v>
      </c>
      <c r="R55" s="38">
        <v>4.3</v>
      </c>
      <c r="S55" s="39">
        <v>5.3549999999999995</v>
      </c>
      <c r="T55" s="40">
        <v>3.8</v>
      </c>
      <c r="U55" s="38">
        <v>3</v>
      </c>
      <c r="V55" s="38">
        <v>4</v>
      </c>
      <c r="W55" s="38">
        <v>4</v>
      </c>
      <c r="X55" s="38">
        <v>4</v>
      </c>
      <c r="Y55" s="38">
        <v>3.8</v>
      </c>
      <c r="Z55" s="39">
        <v>4.290000000000001</v>
      </c>
      <c r="AA55" s="40">
        <v>2.2</v>
      </c>
      <c r="AB55" s="38">
        <v>3.2</v>
      </c>
      <c r="AC55" s="38">
        <v>2</v>
      </c>
      <c r="AD55" s="38">
        <v>2.1</v>
      </c>
      <c r="AE55" s="38">
        <v>1.8</v>
      </c>
      <c r="AF55" s="38">
        <v>1.8</v>
      </c>
      <c r="AG55" s="39">
        <v>2.43</v>
      </c>
      <c r="AI55" s="98">
        <v>35.234693877551024</v>
      </c>
    </row>
    <row r="56" spans="1:35" ht="14.25">
      <c r="A56" s="81">
        <v>45</v>
      </c>
      <c r="B56" s="51" t="s">
        <v>216</v>
      </c>
      <c r="C56" s="51" t="s">
        <v>77</v>
      </c>
      <c r="D56" s="51">
        <v>2008</v>
      </c>
      <c r="E56" s="60" t="s">
        <v>121</v>
      </c>
      <c r="F56" s="38">
        <v>4.6</v>
      </c>
      <c r="G56" s="38">
        <v>5</v>
      </c>
      <c r="H56" s="38">
        <v>5</v>
      </c>
      <c r="I56" s="38">
        <v>5.1</v>
      </c>
      <c r="J56" s="38">
        <v>4.8</v>
      </c>
      <c r="K56" s="38">
        <v>4.7</v>
      </c>
      <c r="L56" s="39">
        <v>5.85</v>
      </c>
      <c r="M56" s="38">
        <v>4.6</v>
      </c>
      <c r="N56" s="38">
        <v>4.8</v>
      </c>
      <c r="O56" s="38">
        <v>5.3</v>
      </c>
      <c r="P56" s="38">
        <v>3.9</v>
      </c>
      <c r="Q56" s="38">
        <v>4.3</v>
      </c>
      <c r="R56" s="38">
        <v>4.2</v>
      </c>
      <c r="S56" s="39">
        <v>6.264999999999999</v>
      </c>
      <c r="T56" s="40"/>
      <c r="U56" s="38"/>
      <c r="V56" s="38"/>
      <c r="W56" s="38"/>
      <c r="X56" s="38"/>
      <c r="Y56" s="38"/>
      <c r="Z56" s="39">
        <v>0</v>
      </c>
      <c r="AA56" s="40">
        <v>3.7</v>
      </c>
      <c r="AB56" s="38">
        <v>3.9</v>
      </c>
      <c r="AC56" s="38">
        <v>3.4</v>
      </c>
      <c r="AD56" s="38">
        <v>3.8</v>
      </c>
      <c r="AE56" s="38">
        <v>3.8</v>
      </c>
      <c r="AF56" s="38">
        <v>3.4</v>
      </c>
      <c r="AG56" s="39">
        <v>4.41</v>
      </c>
      <c r="AI56" s="98">
        <v>33.724489795918366</v>
      </c>
    </row>
    <row r="57" spans="1:35" ht="14.25">
      <c r="A57" s="81">
        <v>46</v>
      </c>
      <c r="B57" s="51" t="s">
        <v>217</v>
      </c>
      <c r="C57" s="51" t="s">
        <v>218</v>
      </c>
      <c r="D57" s="51">
        <v>2009</v>
      </c>
      <c r="E57" s="60" t="s">
        <v>82</v>
      </c>
      <c r="F57" s="38">
        <v>3.3</v>
      </c>
      <c r="G57" s="38">
        <v>2.9</v>
      </c>
      <c r="H57" s="38">
        <v>3.1</v>
      </c>
      <c r="I57" s="38">
        <v>3.7</v>
      </c>
      <c r="J57" s="38">
        <v>3.8</v>
      </c>
      <c r="K57" s="38">
        <v>3.7</v>
      </c>
      <c r="L57" s="39">
        <v>4.14</v>
      </c>
      <c r="M57" s="38">
        <v>3.7</v>
      </c>
      <c r="N57" s="38">
        <v>3.8</v>
      </c>
      <c r="O57" s="38">
        <v>4</v>
      </c>
      <c r="P57" s="38">
        <v>4</v>
      </c>
      <c r="Q57" s="38">
        <v>3.1</v>
      </c>
      <c r="R57" s="38">
        <v>3.7</v>
      </c>
      <c r="S57" s="39">
        <v>5.32</v>
      </c>
      <c r="T57" s="40">
        <v>3.8</v>
      </c>
      <c r="U57" s="38">
        <v>3.1</v>
      </c>
      <c r="V57" s="38">
        <v>2.9</v>
      </c>
      <c r="W57" s="38">
        <v>3.5</v>
      </c>
      <c r="X57" s="38">
        <v>2.7</v>
      </c>
      <c r="Y57" s="38">
        <v>3</v>
      </c>
      <c r="Z57" s="39">
        <v>3.4375000000000004</v>
      </c>
      <c r="AA57" s="40">
        <v>3.2</v>
      </c>
      <c r="AB57" s="38">
        <v>1.9</v>
      </c>
      <c r="AC57" s="38">
        <v>2.5</v>
      </c>
      <c r="AD57" s="38">
        <v>2.1</v>
      </c>
      <c r="AE57" s="38">
        <v>2.7</v>
      </c>
      <c r="AF57" s="38">
        <v>2.3</v>
      </c>
      <c r="AG57" s="39">
        <v>2.88</v>
      </c>
      <c r="AI57" s="98">
        <v>32.19897959183674</v>
      </c>
    </row>
    <row r="58" spans="1:35" ht="14.25">
      <c r="A58" s="81">
        <v>47</v>
      </c>
      <c r="B58" s="51" t="s">
        <v>219</v>
      </c>
      <c r="C58" s="51" t="s">
        <v>220</v>
      </c>
      <c r="D58" s="51">
        <v>2009</v>
      </c>
      <c r="E58" s="60" t="s">
        <v>121</v>
      </c>
      <c r="F58" s="38">
        <v>4.3</v>
      </c>
      <c r="G58" s="38">
        <v>4.4</v>
      </c>
      <c r="H58" s="38">
        <v>4</v>
      </c>
      <c r="I58" s="38">
        <v>3.8</v>
      </c>
      <c r="J58" s="38">
        <v>3.2</v>
      </c>
      <c r="K58" s="38">
        <v>3.5</v>
      </c>
      <c r="L58" s="39">
        <v>4.679999999999999</v>
      </c>
      <c r="M58" s="38">
        <v>4.1</v>
      </c>
      <c r="N58" s="38">
        <v>3.7</v>
      </c>
      <c r="O58" s="38">
        <v>4.5</v>
      </c>
      <c r="P58" s="38">
        <v>4.3</v>
      </c>
      <c r="Q58" s="38">
        <v>3.7</v>
      </c>
      <c r="R58" s="38">
        <v>3.9</v>
      </c>
      <c r="S58" s="39">
        <v>5.6</v>
      </c>
      <c r="T58" s="40">
        <v>2.4</v>
      </c>
      <c r="U58" s="38">
        <v>0.9</v>
      </c>
      <c r="V58" s="38">
        <v>0.9</v>
      </c>
      <c r="W58" s="38">
        <v>1.8</v>
      </c>
      <c r="X58" s="38">
        <v>1.1</v>
      </c>
      <c r="Y58" s="38">
        <v>2.3</v>
      </c>
      <c r="Z58" s="39">
        <v>1.6774999999999995</v>
      </c>
      <c r="AA58" s="40">
        <v>3.3</v>
      </c>
      <c r="AB58" s="38">
        <v>2.8</v>
      </c>
      <c r="AC58" s="38">
        <v>3.4</v>
      </c>
      <c r="AD58" s="38">
        <v>2.7</v>
      </c>
      <c r="AE58" s="38">
        <v>2.7</v>
      </c>
      <c r="AF58" s="38">
        <v>3</v>
      </c>
      <c r="AG58" s="39">
        <v>3.539999999999999</v>
      </c>
      <c r="AI58" s="98">
        <v>31.62755102040816</v>
      </c>
    </row>
    <row r="59" spans="1:35" ht="14.25">
      <c r="A59" s="81">
        <v>48</v>
      </c>
      <c r="B59" s="51" t="s">
        <v>221</v>
      </c>
      <c r="C59" s="51" t="s">
        <v>70</v>
      </c>
      <c r="D59" s="51">
        <v>2008</v>
      </c>
      <c r="E59" s="60" t="s">
        <v>121</v>
      </c>
      <c r="F59" s="38">
        <v>3.8</v>
      </c>
      <c r="G59" s="38">
        <v>2.9</v>
      </c>
      <c r="H59" s="38">
        <v>3.3</v>
      </c>
      <c r="I59" s="38">
        <v>3.4</v>
      </c>
      <c r="J59" s="38">
        <v>2.7</v>
      </c>
      <c r="K59" s="38">
        <v>2.7</v>
      </c>
      <c r="L59" s="39">
        <v>3.69</v>
      </c>
      <c r="M59" s="38">
        <v>3.6</v>
      </c>
      <c r="N59" s="38">
        <v>3.8</v>
      </c>
      <c r="O59" s="38">
        <v>3.2</v>
      </c>
      <c r="P59" s="38">
        <v>3.9</v>
      </c>
      <c r="Q59" s="38">
        <v>3.9</v>
      </c>
      <c r="R59" s="38">
        <v>3.8</v>
      </c>
      <c r="S59" s="39">
        <v>5.285000000000001</v>
      </c>
      <c r="T59" s="40">
        <v>2.2</v>
      </c>
      <c r="U59" s="38">
        <v>3</v>
      </c>
      <c r="V59" s="38">
        <v>2</v>
      </c>
      <c r="W59" s="38">
        <v>2.9</v>
      </c>
      <c r="X59" s="38">
        <v>2.1</v>
      </c>
      <c r="Y59" s="38">
        <v>2.3</v>
      </c>
      <c r="Z59" s="39">
        <v>2.6125000000000003</v>
      </c>
      <c r="AA59" s="40">
        <v>3</v>
      </c>
      <c r="AB59" s="38">
        <v>2.6</v>
      </c>
      <c r="AC59" s="38">
        <v>3.1</v>
      </c>
      <c r="AD59" s="38">
        <v>3</v>
      </c>
      <c r="AE59" s="38">
        <v>2.9</v>
      </c>
      <c r="AF59" s="38">
        <v>3</v>
      </c>
      <c r="AG59" s="39">
        <v>3.5700000000000007</v>
      </c>
      <c r="AI59" s="98">
        <v>30.933673469387763</v>
      </c>
    </row>
    <row r="60" spans="1:35" ht="14.25">
      <c r="A60" s="81">
        <v>49</v>
      </c>
      <c r="B60" s="51" t="s">
        <v>222</v>
      </c>
      <c r="C60" s="51" t="s">
        <v>223</v>
      </c>
      <c r="D60" s="51">
        <v>2009</v>
      </c>
      <c r="E60" s="60" t="s">
        <v>121</v>
      </c>
      <c r="F60" s="38">
        <v>3.7</v>
      </c>
      <c r="G60" s="38">
        <v>4.2</v>
      </c>
      <c r="H60" s="38">
        <v>4.1</v>
      </c>
      <c r="I60" s="38">
        <v>4</v>
      </c>
      <c r="J60" s="38">
        <v>4</v>
      </c>
      <c r="K60" s="38">
        <v>3.7</v>
      </c>
      <c r="L60" s="39">
        <v>4.74</v>
      </c>
      <c r="M60" s="38">
        <v>2.7</v>
      </c>
      <c r="N60" s="38">
        <v>2.6</v>
      </c>
      <c r="O60" s="38">
        <v>3</v>
      </c>
      <c r="P60" s="38">
        <v>3.2</v>
      </c>
      <c r="Q60" s="38">
        <v>2</v>
      </c>
      <c r="R60" s="38">
        <v>2.6</v>
      </c>
      <c r="S60" s="39">
        <v>3.8150000000000004</v>
      </c>
      <c r="T60" s="40">
        <v>3</v>
      </c>
      <c r="U60" s="38">
        <v>4</v>
      </c>
      <c r="V60" s="38">
        <v>4.3</v>
      </c>
      <c r="W60" s="38">
        <v>3.5</v>
      </c>
      <c r="X60" s="38">
        <v>3.5</v>
      </c>
      <c r="Y60" s="38">
        <v>3.5</v>
      </c>
      <c r="Z60" s="39">
        <v>3.9875000000000003</v>
      </c>
      <c r="AA60" s="40">
        <v>2.1</v>
      </c>
      <c r="AB60" s="38">
        <v>1.9</v>
      </c>
      <c r="AC60" s="38">
        <v>2.3</v>
      </c>
      <c r="AD60" s="38">
        <v>2</v>
      </c>
      <c r="AE60" s="38">
        <v>1.9</v>
      </c>
      <c r="AF60" s="38">
        <v>2</v>
      </c>
      <c r="AG60" s="39">
        <v>2.4000000000000004</v>
      </c>
      <c r="AI60" s="98">
        <v>30.49489795918368</v>
      </c>
    </row>
    <row r="61" spans="1:35" ht="14.25">
      <c r="A61" s="81">
        <v>50</v>
      </c>
      <c r="B61" s="51" t="s">
        <v>224</v>
      </c>
      <c r="C61" s="51" t="s">
        <v>149</v>
      </c>
      <c r="D61" s="51">
        <v>2008</v>
      </c>
      <c r="E61" s="60" t="s">
        <v>121</v>
      </c>
      <c r="F61" s="38">
        <v>4.4</v>
      </c>
      <c r="G61" s="38">
        <v>3.5</v>
      </c>
      <c r="H61" s="38">
        <v>3.9</v>
      </c>
      <c r="I61" s="38">
        <v>3.2</v>
      </c>
      <c r="J61" s="38">
        <v>3.2</v>
      </c>
      <c r="K61" s="38">
        <v>3.4</v>
      </c>
      <c r="L61" s="39">
        <v>4.199999999999998</v>
      </c>
      <c r="M61" s="38">
        <v>4</v>
      </c>
      <c r="N61" s="38">
        <v>3.9</v>
      </c>
      <c r="O61" s="38">
        <v>3.8</v>
      </c>
      <c r="P61" s="38">
        <v>3.7</v>
      </c>
      <c r="Q61" s="38">
        <v>3.8</v>
      </c>
      <c r="R61" s="38">
        <v>3.6</v>
      </c>
      <c r="S61" s="39">
        <v>5.32</v>
      </c>
      <c r="T61" s="40">
        <v>1.9</v>
      </c>
      <c r="U61" s="38">
        <v>0.5</v>
      </c>
      <c r="V61" s="38">
        <v>0.7</v>
      </c>
      <c r="W61" s="38">
        <v>1.2</v>
      </c>
      <c r="X61" s="38">
        <v>0.6</v>
      </c>
      <c r="Y61" s="38">
        <v>2</v>
      </c>
      <c r="Z61" s="39">
        <v>1.21</v>
      </c>
      <c r="AA61" s="40">
        <v>3</v>
      </c>
      <c r="AB61" s="38">
        <v>3.7</v>
      </c>
      <c r="AC61" s="38">
        <v>3.1</v>
      </c>
      <c r="AD61" s="38">
        <v>3.3</v>
      </c>
      <c r="AE61" s="38">
        <v>3</v>
      </c>
      <c r="AF61" s="38">
        <v>2.9</v>
      </c>
      <c r="AG61" s="39">
        <v>3.7199999999999998</v>
      </c>
      <c r="AI61" s="98">
        <v>29.48979591836735</v>
      </c>
    </row>
    <row r="62" spans="1:35" ht="14.25">
      <c r="A62" s="81">
        <v>51</v>
      </c>
      <c r="B62" s="92" t="s">
        <v>225</v>
      </c>
      <c r="C62" s="92" t="s">
        <v>226</v>
      </c>
      <c r="D62" s="92">
        <v>2009</v>
      </c>
      <c r="E62" s="92" t="s">
        <v>121</v>
      </c>
      <c r="F62" s="95">
        <v>2.5</v>
      </c>
      <c r="G62" s="96">
        <v>2.2</v>
      </c>
      <c r="H62" s="96">
        <v>3.2</v>
      </c>
      <c r="I62" s="96">
        <v>3.3</v>
      </c>
      <c r="J62" s="96">
        <v>2.7</v>
      </c>
      <c r="K62" s="96">
        <v>3</v>
      </c>
      <c r="L62" s="97">
        <v>3.4199999999999995</v>
      </c>
      <c r="M62" s="93">
        <v>3</v>
      </c>
      <c r="N62" s="93">
        <v>3.6</v>
      </c>
      <c r="O62" s="93">
        <v>3.8</v>
      </c>
      <c r="P62" s="93">
        <v>4.1</v>
      </c>
      <c r="Q62" s="93">
        <v>3.7</v>
      </c>
      <c r="R62" s="93">
        <v>3.6</v>
      </c>
      <c r="S62" s="94">
        <v>5.1450000000000005</v>
      </c>
      <c r="T62" s="93">
        <v>2</v>
      </c>
      <c r="U62" s="93">
        <v>2.1</v>
      </c>
      <c r="V62" s="93">
        <v>1.9</v>
      </c>
      <c r="W62" s="93">
        <v>1.5</v>
      </c>
      <c r="X62" s="93">
        <v>1.9</v>
      </c>
      <c r="Y62" s="93">
        <v>2.3</v>
      </c>
      <c r="Z62" s="106">
        <v>2.1725</v>
      </c>
      <c r="AA62" s="95">
        <v>3</v>
      </c>
      <c r="AB62" s="96">
        <v>2.2</v>
      </c>
      <c r="AC62" s="96">
        <v>2.8</v>
      </c>
      <c r="AD62" s="96">
        <v>2.3</v>
      </c>
      <c r="AE62" s="96">
        <v>2.2</v>
      </c>
      <c r="AF62" s="96">
        <v>2.3</v>
      </c>
      <c r="AG62" s="97">
        <v>2.8800000000000003</v>
      </c>
      <c r="AH62" s="92"/>
      <c r="AI62" s="107">
        <v>27.790816326530617</v>
      </c>
    </row>
    <row r="63" spans="1:35" ht="14.25">
      <c r="A63" s="81">
        <v>52</v>
      </c>
      <c r="B63" s="92" t="s">
        <v>229</v>
      </c>
      <c r="C63" s="92" t="s">
        <v>230</v>
      </c>
      <c r="D63" s="92">
        <v>2008</v>
      </c>
      <c r="E63" s="92" t="s">
        <v>121</v>
      </c>
      <c r="F63" s="95">
        <v>2.8</v>
      </c>
      <c r="G63" s="96">
        <v>2.2</v>
      </c>
      <c r="H63" s="96">
        <v>2.2</v>
      </c>
      <c r="I63" s="96">
        <v>2.3</v>
      </c>
      <c r="J63" s="96">
        <v>2.3</v>
      </c>
      <c r="K63" s="96">
        <v>2.2</v>
      </c>
      <c r="L63" s="97">
        <v>2.6999999999999997</v>
      </c>
      <c r="M63" s="93">
        <v>4.4</v>
      </c>
      <c r="N63" s="93">
        <v>4.3</v>
      </c>
      <c r="O63" s="93">
        <v>4</v>
      </c>
      <c r="P63" s="93">
        <v>4.8</v>
      </c>
      <c r="Q63" s="93">
        <v>4.1</v>
      </c>
      <c r="R63" s="93">
        <v>4.1</v>
      </c>
      <c r="S63" s="94">
        <v>5.915</v>
      </c>
      <c r="T63" s="93"/>
      <c r="U63" s="93"/>
      <c r="V63" s="93"/>
      <c r="W63" s="93"/>
      <c r="X63" s="93"/>
      <c r="Y63" s="93"/>
      <c r="Z63" s="106">
        <v>0</v>
      </c>
      <c r="AA63" s="95">
        <v>2.7</v>
      </c>
      <c r="AB63" s="96">
        <v>2.3</v>
      </c>
      <c r="AC63" s="96">
        <v>2.1</v>
      </c>
      <c r="AD63" s="96">
        <v>2.4</v>
      </c>
      <c r="AE63" s="96">
        <v>2.2</v>
      </c>
      <c r="AF63" s="96">
        <v>2</v>
      </c>
      <c r="AG63" s="97">
        <v>2.6999999999999997</v>
      </c>
      <c r="AH63" s="92"/>
      <c r="AI63" s="107">
        <v>23.091836734693878</v>
      </c>
    </row>
  </sheetData>
  <sheetProtection/>
  <mergeCells count="1">
    <mergeCell ref="F9:K9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62"/>
  <sheetViews>
    <sheetView zoomScalePageLayoutView="0" workbookViewId="0" topLeftCell="A1">
      <selection activeCell="AD5" sqref="AD5"/>
    </sheetView>
  </sheetViews>
  <sheetFormatPr defaultColWidth="9.140625" defaultRowHeight="15"/>
  <cols>
    <col min="1" max="1" width="3.140625" style="0" customWidth="1"/>
    <col min="2" max="2" width="13.8515625" style="0" customWidth="1"/>
    <col min="4" max="4" width="5.00390625" style="0" customWidth="1"/>
    <col min="5" max="5" width="5.28125" style="0" customWidth="1"/>
    <col min="6" max="11" width="3.28125" style="0" customWidth="1"/>
    <col min="12" max="12" width="7.28125" style="0" customWidth="1"/>
    <col min="13" max="13" width="4.28125" style="0" customWidth="1"/>
    <col min="14" max="18" width="3.28125" style="0" customWidth="1"/>
    <col min="19" max="19" width="7.28125" style="0" customWidth="1"/>
    <col min="20" max="25" width="3.28125" style="0" customWidth="1"/>
    <col min="26" max="26" width="6.28125" style="0" customWidth="1"/>
    <col min="27" max="32" width="3.28125" style="0" customWidth="1"/>
    <col min="33" max="33" width="6.421875" style="0" customWidth="1"/>
    <col min="34" max="34" width="10.140625" style="0" customWidth="1"/>
  </cols>
  <sheetData>
    <row r="1" spans="1:5" ht="15">
      <c r="A1" s="3" t="str">
        <f>JUN!A1</f>
        <v>MEMORIÁL MÍLY HERŠÁLKOVÉ 2019</v>
      </c>
      <c r="B1" s="4"/>
      <c r="C1" s="4"/>
      <c r="D1" s="5"/>
      <c r="E1" s="5"/>
    </row>
    <row r="2" spans="1:34" ht="15">
      <c r="A2" s="6" t="s">
        <v>421</v>
      </c>
      <c r="B2" s="7"/>
      <c r="C2" s="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7" t="str">
        <f>JUN!AI2</f>
        <v>Brno, 26.1.2019</v>
      </c>
      <c r="AH2" s="1"/>
    </row>
    <row r="3" spans="1:34" ht="14.25">
      <c r="A3" s="51"/>
      <c r="B3" s="51"/>
      <c r="C3" s="51"/>
      <c r="D3" s="51"/>
      <c r="E3" s="51" t="s">
        <v>12</v>
      </c>
      <c r="F3" s="51"/>
      <c r="G3" s="8" t="s">
        <v>3</v>
      </c>
      <c r="H3" s="48" t="s">
        <v>261</v>
      </c>
      <c r="I3" s="51"/>
      <c r="J3" s="8"/>
      <c r="K3" s="48" t="s">
        <v>193</v>
      </c>
      <c r="L3" s="8"/>
      <c r="M3" s="8" t="s">
        <v>3</v>
      </c>
      <c r="N3" s="47" t="s">
        <v>269</v>
      </c>
      <c r="O3" s="51"/>
      <c r="P3" s="8"/>
      <c r="Q3" s="47" t="s">
        <v>275</v>
      </c>
      <c r="R3" s="8"/>
      <c r="S3" s="8"/>
      <c r="T3" s="8" t="s">
        <v>3</v>
      </c>
      <c r="U3" s="47" t="s">
        <v>279</v>
      </c>
      <c r="V3" s="51"/>
      <c r="W3" s="8"/>
      <c r="X3" s="47" t="s">
        <v>258</v>
      </c>
      <c r="Y3" s="8"/>
      <c r="Z3" s="51"/>
      <c r="AA3" s="8" t="s">
        <v>3</v>
      </c>
      <c r="AB3" s="46" t="s">
        <v>289</v>
      </c>
      <c r="AC3" s="51"/>
      <c r="AD3" s="51"/>
      <c r="AE3" s="46"/>
      <c r="AF3" s="51" t="s">
        <v>64</v>
      </c>
      <c r="AG3" s="51"/>
      <c r="AH3" s="51"/>
    </row>
    <row r="4" spans="1:34" ht="14.25">
      <c r="A4" s="51"/>
      <c r="B4" s="8" t="s">
        <v>4</v>
      </c>
      <c r="C4" s="8" t="s">
        <v>15</v>
      </c>
      <c r="D4" s="51"/>
      <c r="E4" s="51"/>
      <c r="F4" s="51"/>
      <c r="G4" s="8" t="s">
        <v>5</v>
      </c>
      <c r="H4" s="47" t="s">
        <v>262</v>
      </c>
      <c r="I4" s="51"/>
      <c r="J4" s="8"/>
      <c r="K4" s="47" t="s">
        <v>251</v>
      </c>
      <c r="L4" s="8"/>
      <c r="M4" s="8" t="s">
        <v>5</v>
      </c>
      <c r="N4" s="49" t="s">
        <v>270</v>
      </c>
      <c r="O4" s="51"/>
      <c r="P4" s="8"/>
      <c r="Q4" s="47" t="s">
        <v>276</v>
      </c>
      <c r="R4" s="8"/>
      <c r="S4" s="8"/>
      <c r="T4" s="8" t="s">
        <v>5</v>
      </c>
      <c r="U4" s="48" t="s">
        <v>280</v>
      </c>
      <c r="V4" s="51"/>
      <c r="W4" s="8"/>
      <c r="X4" s="48" t="s">
        <v>171</v>
      </c>
      <c r="Y4" s="8"/>
      <c r="Z4" s="51"/>
      <c r="AA4" s="8" t="s">
        <v>5</v>
      </c>
      <c r="AB4" s="47" t="s">
        <v>280</v>
      </c>
      <c r="AC4" s="51"/>
      <c r="AD4" s="51"/>
      <c r="AE4" s="47"/>
      <c r="AF4" s="51" t="s">
        <v>294</v>
      </c>
      <c r="AG4" s="51"/>
      <c r="AH4" s="51"/>
    </row>
    <row r="5" spans="1:34" ht="14.25">
      <c r="A5" s="51"/>
      <c r="B5" s="8"/>
      <c r="C5" s="51"/>
      <c r="D5" s="51"/>
      <c r="E5" s="51"/>
      <c r="F5" s="51"/>
      <c r="G5" s="8" t="s">
        <v>6</v>
      </c>
      <c r="H5" s="49" t="s">
        <v>140</v>
      </c>
      <c r="I5" s="51"/>
      <c r="J5" s="8"/>
      <c r="K5" s="49" t="s">
        <v>266</v>
      </c>
      <c r="L5" s="8"/>
      <c r="M5" s="8" t="s">
        <v>6</v>
      </c>
      <c r="N5" s="47" t="s">
        <v>271</v>
      </c>
      <c r="O5" s="51"/>
      <c r="P5" s="8"/>
      <c r="Q5" s="47" t="s">
        <v>70</v>
      </c>
      <c r="R5" s="8"/>
      <c r="S5" s="8"/>
      <c r="T5" s="8" t="s">
        <v>6</v>
      </c>
      <c r="U5" s="49" t="s">
        <v>281</v>
      </c>
      <c r="V5" s="51"/>
      <c r="W5" s="8"/>
      <c r="X5" s="49" t="s">
        <v>285</v>
      </c>
      <c r="Y5" s="8"/>
      <c r="Z5" s="51"/>
      <c r="AA5" s="8" t="s">
        <v>6</v>
      </c>
      <c r="AB5" s="48" t="s">
        <v>290</v>
      </c>
      <c r="AC5" s="51"/>
      <c r="AD5" s="51"/>
      <c r="AE5" s="48"/>
      <c r="AF5" s="51" t="s">
        <v>193</v>
      </c>
      <c r="AG5" s="51"/>
      <c r="AH5" s="51"/>
    </row>
    <row r="6" spans="1:34" ht="14.25">
      <c r="A6" s="51"/>
      <c r="B6" s="51"/>
      <c r="C6" s="51"/>
      <c r="D6" s="51"/>
      <c r="E6" s="51"/>
      <c r="F6" s="51"/>
      <c r="G6" s="8" t="s">
        <v>7</v>
      </c>
      <c r="H6" s="47" t="s">
        <v>263</v>
      </c>
      <c r="I6" s="51"/>
      <c r="J6" s="8"/>
      <c r="K6" s="47" t="s">
        <v>267</v>
      </c>
      <c r="L6" s="8"/>
      <c r="M6" s="8" t="s">
        <v>7</v>
      </c>
      <c r="N6" s="49" t="s">
        <v>272</v>
      </c>
      <c r="O6" s="51"/>
      <c r="P6" s="8"/>
      <c r="Q6" s="48" t="s">
        <v>277</v>
      </c>
      <c r="R6" s="8"/>
      <c r="S6" s="8"/>
      <c r="T6" s="8" t="s">
        <v>7</v>
      </c>
      <c r="U6" s="49" t="s">
        <v>282</v>
      </c>
      <c r="V6" s="51"/>
      <c r="W6" s="8"/>
      <c r="X6" s="48" t="s">
        <v>286</v>
      </c>
      <c r="Y6" s="8"/>
      <c r="Z6" s="51"/>
      <c r="AA6" s="8" t="s">
        <v>7</v>
      </c>
      <c r="AB6" s="49" t="s">
        <v>291</v>
      </c>
      <c r="AC6" s="51"/>
      <c r="AD6" s="51"/>
      <c r="AE6" s="49"/>
      <c r="AF6" s="51" t="s">
        <v>159</v>
      </c>
      <c r="AG6" s="51"/>
      <c r="AH6" s="51"/>
    </row>
    <row r="7" spans="1:34" ht="14.25">
      <c r="A7" s="51"/>
      <c r="B7" s="51"/>
      <c r="C7" s="51"/>
      <c r="D7" s="51"/>
      <c r="E7" s="51"/>
      <c r="F7" s="51"/>
      <c r="G7" s="8" t="s">
        <v>8</v>
      </c>
      <c r="H7" s="49" t="s">
        <v>264</v>
      </c>
      <c r="I7" s="51"/>
      <c r="J7" s="8"/>
      <c r="K7" s="49" t="s">
        <v>236</v>
      </c>
      <c r="L7" s="8"/>
      <c r="M7" s="8" t="s">
        <v>8</v>
      </c>
      <c r="N7" s="47" t="s">
        <v>273</v>
      </c>
      <c r="O7" s="51"/>
      <c r="P7" s="8"/>
      <c r="Q7" s="47" t="s">
        <v>278</v>
      </c>
      <c r="R7" s="8"/>
      <c r="S7" s="8"/>
      <c r="T7" s="8" t="s">
        <v>8</v>
      </c>
      <c r="U7" s="49" t="s">
        <v>283</v>
      </c>
      <c r="V7" s="51"/>
      <c r="W7" s="8"/>
      <c r="X7" s="48" t="s">
        <v>287</v>
      </c>
      <c r="Y7" s="8"/>
      <c r="Z7" s="51"/>
      <c r="AA7" s="8" t="s">
        <v>8</v>
      </c>
      <c r="AB7" s="47" t="s">
        <v>292</v>
      </c>
      <c r="AC7" s="51"/>
      <c r="AD7" s="51"/>
      <c r="AE7" s="47"/>
      <c r="AF7" s="51" t="s">
        <v>117</v>
      </c>
      <c r="AG7" s="51"/>
      <c r="AH7" s="51"/>
    </row>
    <row r="8" spans="1:34" ht="14.25">
      <c r="A8" s="51"/>
      <c r="B8" s="51"/>
      <c r="C8" s="51"/>
      <c r="D8" s="51"/>
      <c r="E8" s="51"/>
      <c r="F8" s="51"/>
      <c r="G8" s="51" t="s">
        <v>13</v>
      </c>
      <c r="H8" s="51" t="s">
        <v>265</v>
      </c>
      <c r="I8" s="51"/>
      <c r="J8" s="51"/>
      <c r="K8" s="51" t="s">
        <v>268</v>
      </c>
      <c r="L8" s="51"/>
      <c r="M8" s="51" t="s">
        <v>13</v>
      </c>
      <c r="N8" s="51" t="s">
        <v>274</v>
      </c>
      <c r="O8" s="51"/>
      <c r="P8" s="51"/>
      <c r="Q8" s="51" t="s">
        <v>190</v>
      </c>
      <c r="R8" s="51"/>
      <c r="S8" s="51"/>
      <c r="T8" s="51" t="s">
        <v>13</v>
      </c>
      <c r="U8" s="51" t="s">
        <v>284</v>
      </c>
      <c r="V8" s="51"/>
      <c r="W8" s="51"/>
      <c r="X8" s="51" t="s">
        <v>288</v>
      </c>
      <c r="Y8" s="51"/>
      <c r="Z8" s="51"/>
      <c r="AA8" s="51" t="s">
        <v>13</v>
      </c>
      <c r="AB8" s="49" t="s">
        <v>293</v>
      </c>
      <c r="AC8" s="49"/>
      <c r="AD8" s="51"/>
      <c r="AE8" s="51"/>
      <c r="AF8" s="51" t="s">
        <v>117</v>
      </c>
      <c r="AG8" s="51"/>
      <c r="AH8" s="51"/>
    </row>
    <row r="9" spans="1:34" ht="14.25">
      <c r="A9" s="65"/>
      <c r="B9" s="65"/>
      <c r="C9" s="65"/>
      <c r="D9" s="65"/>
      <c r="E9" s="69"/>
      <c r="F9" s="146"/>
      <c r="G9" s="147"/>
      <c r="H9" s="147"/>
      <c r="I9" s="147"/>
      <c r="J9" s="147"/>
      <c r="K9" s="147"/>
      <c r="L9" s="83"/>
      <c r="M9" s="84"/>
      <c r="N9" s="85"/>
      <c r="O9" s="85"/>
      <c r="P9" s="85"/>
      <c r="Q9" s="85"/>
      <c r="R9" s="86"/>
      <c r="S9" s="65"/>
      <c r="T9" s="84"/>
      <c r="U9" s="69"/>
      <c r="V9" s="69"/>
      <c r="W9" s="69"/>
      <c r="X9" s="69"/>
      <c r="Y9" s="69"/>
      <c r="Z9" s="87"/>
      <c r="AA9" s="88"/>
      <c r="AB9" s="82"/>
      <c r="AC9" s="82"/>
      <c r="AD9" s="82"/>
      <c r="AE9" s="82"/>
      <c r="AF9" s="69"/>
      <c r="AG9" s="65"/>
      <c r="AH9" s="89"/>
    </row>
    <row r="10" spans="1:34" ht="14.25">
      <c r="A10" s="65"/>
      <c r="B10" s="66"/>
      <c r="C10" s="66"/>
      <c r="D10" s="67"/>
      <c r="E10" s="68"/>
      <c r="F10" s="65" t="s">
        <v>29</v>
      </c>
      <c r="G10" s="70"/>
      <c r="H10" s="65"/>
      <c r="I10" s="65"/>
      <c r="J10" s="65"/>
      <c r="K10" s="65"/>
      <c r="L10" s="39"/>
      <c r="M10" s="70" t="s">
        <v>30</v>
      </c>
      <c r="N10" s="70"/>
      <c r="O10" s="70"/>
      <c r="P10" s="70"/>
      <c r="Q10" s="70"/>
      <c r="R10" s="70"/>
      <c r="S10" s="71"/>
      <c r="T10" s="72" t="s">
        <v>31</v>
      </c>
      <c r="U10" s="70"/>
      <c r="V10" s="70"/>
      <c r="W10" s="70"/>
      <c r="X10" s="70"/>
      <c r="Y10" s="70"/>
      <c r="Z10" s="71"/>
      <c r="AA10" s="72" t="s">
        <v>32</v>
      </c>
      <c r="AB10" s="70"/>
      <c r="AC10" s="70"/>
      <c r="AD10" s="70"/>
      <c r="AE10" s="70"/>
      <c r="AF10" s="70"/>
      <c r="AG10" s="71"/>
      <c r="AH10" s="73" t="s">
        <v>14</v>
      </c>
    </row>
    <row r="11" spans="1:35" ht="14.25">
      <c r="A11" s="74"/>
      <c r="B11" s="74" t="s">
        <v>1</v>
      </c>
      <c r="C11" s="74" t="s">
        <v>2</v>
      </c>
      <c r="D11" s="74" t="s">
        <v>9</v>
      </c>
      <c r="E11" s="75" t="s">
        <v>10</v>
      </c>
      <c r="F11" s="76" t="s">
        <v>3</v>
      </c>
      <c r="G11" s="76" t="s">
        <v>5</v>
      </c>
      <c r="H11" s="76" t="s">
        <v>6</v>
      </c>
      <c r="I11" s="76" t="s">
        <v>7</v>
      </c>
      <c r="J11" s="76" t="s">
        <v>8</v>
      </c>
      <c r="K11" s="76" t="s">
        <v>13</v>
      </c>
      <c r="L11" s="77" t="s">
        <v>0</v>
      </c>
      <c r="M11" s="78" t="s">
        <v>3</v>
      </c>
      <c r="N11" s="78" t="s">
        <v>5</v>
      </c>
      <c r="O11" s="78" t="s">
        <v>6</v>
      </c>
      <c r="P11" s="78" t="s">
        <v>7</v>
      </c>
      <c r="Q11" s="78" t="s">
        <v>8</v>
      </c>
      <c r="R11" s="78" t="s">
        <v>13</v>
      </c>
      <c r="S11" s="75" t="s">
        <v>0</v>
      </c>
      <c r="T11" s="79" t="s">
        <v>3</v>
      </c>
      <c r="U11" s="78" t="s">
        <v>5</v>
      </c>
      <c r="V11" s="78" t="s">
        <v>6</v>
      </c>
      <c r="W11" s="78" t="s">
        <v>7</v>
      </c>
      <c r="X11" s="78" t="s">
        <v>8</v>
      </c>
      <c r="Y11" s="78" t="s">
        <v>13</v>
      </c>
      <c r="Z11" s="75" t="s">
        <v>0</v>
      </c>
      <c r="AA11" s="79" t="s">
        <v>3</v>
      </c>
      <c r="AB11" s="78" t="s">
        <v>5</v>
      </c>
      <c r="AC11" s="78" t="s">
        <v>6</v>
      </c>
      <c r="AD11" s="78" t="s">
        <v>7</v>
      </c>
      <c r="AE11" s="78" t="s">
        <v>8</v>
      </c>
      <c r="AF11" s="78" t="s">
        <v>13</v>
      </c>
      <c r="AG11" s="75" t="s">
        <v>0</v>
      </c>
      <c r="AH11" s="80"/>
      <c r="AI11" s="1"/>
    </row>
    <row r="12" spans="1:35" ht="14.25">
      <c r="A12" s="81">
        <v>1</v>
      </c>
      <c r="B12" s="36" t="s">
        <v>130</v>
      </c>
      <c r="C12" s="36" t="s">
        <v>63</v>
      </c>
      <c r="D12" s="36">
        <v>2008</v>
      </c>
      <c r="E12" s="37" t="s">
        <v>57</v>
      </c>
      <c r="F12" s="42">
        <v>5.8</v>
      </c>
      <c r="G12" s="42">
        <v>5.8</v>
      </c>
      <c r="H12" s="42">
        <v>5.6</v>
      </c>
      <c r="I12" s="42">
        <v>6</v>
      </c>
      <c r="J12" s="42">
        <v>5.7</v>
      </c>
      <c r="K12" s="42">
        <v>5.6</v>
      </c>
      <c r="L12" s="39">
        <v>6.869999999999999</v>
      </c>
      <c r="M12" s="38">
        <v>5.1</v>
      </c>
      <c r="N12" s="38">
        <v>5.2</v>
      </c>
      <c r="O12" s="38">
        <v>5.5</v>
      </c>
      <c r="P12" s="38">
        <v>5.1</v>
      </c>
      <c r="Q12" s="38">
        <v>5</v>
      </c>
      <c r="R12" s="38">
        <v>5.3</v>
      </c>
      <c r="S12" s="39">
        <v>7.244999999999999</v>
      </c>
      <c r="T12" s="40">
        <v>6</v>
      </c>
      <c r="U12" s="38">
        <v>6</v>
      </c>
      <c r="V12" s="38">
        <v>5.4</v>
      </c>
      <c r="W12" s="38">
        <v>5.8</v>
      </c>
      <c r="X12" s="38">
        <v>5.2</v>
      </c>
      <c r="Y12" s="38">
        <v>5.8</v>
      </c>
      <c r="Z12" s="39">
        <v>6.324999999999999</v>
      </c>
      <c r="AA12" s="40">
        <v>5.4</v>
      </c>
      <c r="AB12" s="38">
        <v>4.7</v>
      </c>
      <c r="AC12" s="38">
        <v>4.8</v>
      </c>
      <c r="AD12" s="38">
        <v>4.2</v>
      </c>
      <c r="AE12" s="38">
        <v>4.5</v>
      </c>
      <c r="AF12" s="38">
        <v>4.7</v>
      </c>
      <c r="AG12" s="39">
        <v>5.609999999999999</v>
      </c>
      <c r="AH12" s="150">
        <v>53.16326530612245</v>
      </c>
      <c r="AI12" s="98"/>
    </row>
    <row r="13" spans="1:35" ht="14.25">
      <c r="A13" s="81">
        <v>2</v>
      </c>
      <c r="B13" s="36" t="s">
        <v>131</v>
      </c>
      <c r="C13" s="36" t="s">
        <v>132</v>
      </c>
      <c r="D13" s="36">
        <v>2009</v>
      </c>
      <c r="E13" s="37" t="s">
        <v>52</v>
      </c>
      <c r="F13" s="38">
        <v>6.3</v>
      </c>
      <c r="G13" s="38">
        <v>6</v>
      </c>
      <c r="H13" s="38">
        <v>5.7</v>
      </c>
      <c r="I13" s="38">
        <v>6</v>
      </c>
      <c r="J13" s="38">
        <v>5.2</v>
      </c>
      <c r="K13" s="38">
        <v>4.8</v>
      </c>
      <c r="L13" s="39">
        <v>6.869999999999999</v>
      </c>
      <c r="M13" s="38">
        <v>5.4</v>
      </c>
      <c r="N13" s="38">
        <v>5.8</v>
      </c>
      <c r="O13" s="38">
        <v>5.2</v>
      </c>
      <c r="P13" s="38">
        <v>5.2</v>
      </c>
      <c r="Q13" s="38">
        <v>5.3</v>
      </c>
      <c r="R13" s="38">
        <v>5.4</v>
      </c>
      <c r="S13" s="39">
        <v>7.454999999999998</v>
      </c>
      <c r="T13" s="40">
        <v>4.3</v>
      </c>
      <c r="U13" s="38">
        <v>5.4</v>
      </c>
      <c r="V13" s="38">
        <v>5.8</v>
      </c>
      <c r="W13" s="38">
        <v>5.3</v>
      </c>
      <c r="X13" s="38">
        <v>5.7</v>
      </c>
      <c r="Y13" s="38">
        <v>5.9</v>
      </c>
      <c r="Z13" s="39">
        <v>6.105</v>
      </c>
      <c r="AA13" s="40">
        <v>4.7</v>
      </c>
      <c r="AB13" s="38">
        <v>4.9</v>
      </c>
      <c r="AC13" s="38">
        <v>4.3</v>
      </c>
      <c r="AD13" s="38">
        <v>4.3</v>
      </c>
      <c r="AE13" s="38">
        <v>4.9</v>
      </c>
      <c r="AF13" s="38">
        <v>4.7</v>
      </c>
      <c r="AG13" s="39">
        <v>5.579999999999999</v>
      </c>
      <c r="AH13" s="150">
        <v>53.08163265306122</v>
      </c>
      <c r="AI13" s="98"/>
    </row>
    <row r="14" spans="1:35" ht="14.25">
      <c r="A14" s="81">
        <v>3</v>
      </c>
      <c r="B14" s="36" t="s">
        <v>135</v>
      </c>
      <c r="C14" s="36" t="s">
        <v>63</v>
      </c>
      <c r="D14" s="36">
        <v>2009</v>
      </c>
      <c r="E14" s="37" t="s">
        <v>52</v>
      </c>
      <c r="F14" s="38">
        <v>5.9</v>
      </c>
      <c r="G14" s="38">
        <v>5.9</v>
      </c>
      <c r="H14" s="38">
        <v>5.7</v>
      </c>
      <c r="I14" s="38">
        <v>5.8</v>
      </c>
      <c r="J14" s="38">
        <v>5.3</v>
      </c>
      <c r="K14" s="38">
        <v>5.3</v>
      </c>
      <c r="L14" s="39">
        <v>6.81</v>
      </c>
      <c r="M14" s="38">
        <v>4.7</v>
      </c>
      <c r="N14" s="38">
        <v>5.3</v>
      </c>
      <c r="O14" s="38">
        <v>4.6</v>
      </c>
      <c r="P14" s="38">
        <v>4.7</v>
      </c>
      <c r="Q14" s="38">
        <v>4.6</v>
      </c>
      <c r="R14" s="38">
        <v>4.4</v>
      </c>
      <c r="S14" s="39">
        <v>6.509999999999998</v>
      </c>
      <c r="T14" s="40">
        <v>5.4</v>
      </c>
      <c r="U14" s="38">
        <v>4.9</v>
      </c>
      <c r="V14" s="38">
        <v>5.9</v>
      </c>
      <c r="W14" s="38">
        <v>5.5</v>
      </c>
      <c r="X14" s="38">
        <v>5.7</v>
      </c>
      <c r="Y14" s="38">
        <v>4.9</v>
      </c>
      <c r="Z14" s="39">
        <v>5.912500000000002</v>
      </c>
      <c r="AA14" s="40">
        <v>4.9</v>
      </c>
      <c r="AB14" s="38">
        <v>4.8</v>
      </c>
      <c r="AC14" s="38">
        <v>5.1</v>
      </c>
      <c r="AD14" s="38">
        <v>5.1</v>
      </c>
      <c r="AE14" s="38">
        <v>5</v>
      </c>
      <c r="AF14" s="38">
        <v>5.2</v>
      </c>
      <c r="AG14" s="39">
        <v>6.029999999999999</v>
      </c>
      <c r="AH14" s="150">
        <v>51.556122448979586</v>
      </c>
      <c r="AI14" s="98"/>
    </row>
    <row r="15" spans="1:35" ht="14.25">
      <c r="A15" s="81">
        <v>4</v>
      </c>
      <c r="B15" s="36" t="s">
        <v>136</v>
      </c>
      <c r="C15" s="36" t="s">
        <v>137</v>
      </c>
      <c r="D15" s="36">
        <v>2008</v>
      </c>
      <c r="E15" s="37" t="s">
        <v>57</v>
      </c>
      <c r="F15" s="38">
        <v>5</v>
      </c>
      <c r="G15" s="38">
        <v>5.1</v>
      </c>
      <c r="H15" s="38">
        <v>5</v>
      </c>
      <c r="I15" s="38">
        <v>4.7</v>
      </c>
      <c r="J15" s="38">
        <v>4.6</v>
      </c>
      <c r="K15" s="38">
        <v>4.9</v>
      </c>
      <c r="L15" s="39">
        <v>5.879999999999998</v>
      </c>
      <c r="M15" s="38">
        <v>5.2</v>
      </c>
      <c r="N15" s="38">
        <v>5.5</v>
      </c>
      <c r="O15" s="38">
        <v>5.8</v>
      </c>
      <c r="P15" s="38">
        <v>5</v>
      </c>
      <c r="Q15" s="38">
        <v>5</v>
      </c>
      <c r="R15" s="38">
        <v>5.2</v>
      </c>
      <c r="S15" s="39">
        <v>7.314999999999999</v>
      </c>
      <c r="T15" s="40">
        <v>5.5</v>
      </c>
      <c r="U15" s="38">
        <v>4.3</v>
      </c>
      <c r="V15" s="38">
        <v>5.9</v>
      </c>
      <c r="W15" s="38">
        <v>6.2</v>
      </c>
      <c r="X15" s="38">
        <v>5.9</v>
      </c>
      <c r="Y15" s="38">
        <v>6</v>
      </c>
      <c r="Z15" s="39">
        <v>6.4075000000000015</v>
      </c>
      <c r="AA15" s="40">
        <v>4.9</v>
      </c>
      <c r="AB15" s="38">
        <v>4.6</v>
      </c>
      <c r="AC15" s="38">
        <v>4.6</v>
      </c>
      <c r="AD15" s="38">
        <v>4.4</v>
      </c>
      <c r="AE15" s="38">
        <v>4.7</v>
      </c>
      <c r="AF15" s="38">
        <v>5</v>
      </c>
      <c r="AG15" s="39">
        <v>5.639999999999999</v>
      </c>
      <c r="AH15" s="150">
        <v>51.51530612244898</v>
      </c>
      <c r="AI15" s="98"/>
    </row>
    <row r="16" spans="1:35" ht="14.25">
      <c r="A16" s="81">
        <v>5</v>
      </c>
      <c r="B16" s="36" t="s">
        <v>138</v>
      </c>
      <c r="C16" s="36" t="s">
        <v>50</v>
      </c>
      <c r="D16" s="36">
        <v>2009</v>
      </c>
      <c r="E16" s="37" t="s">
        <v>82</v>
      </c>
      <c r="F16" s="38">
        <v>5.2</v>
      </c>
      <c r="G16" s="38">
        <v>5.2</v>
      </c>
      <c r="H16" s="38">
        <v>5</v>
      </c>
      <c r="I16" s="38">
        <v>5.4</v>
      </c>
      <c r="J16" s="38">
        <v>5.3</v>
      </c>
      <c r="K16" s="38">
        <v>5.1</v>
      </c>
      <c r="L16" s="39">
        <v>6.240000000000001</v>
      </c>
      <c r="M16" s="38">
        <v>5.6</v>
      </c>
      <c r="N16" s="38">
        <v>5.7</v>
      </c>
      <c r="O16" s="38">
        <v>4.9</v>
      </c>
      <c r="P16" s="38">
        <v>5</v>
      </c>
      <c r="Q16" s="38">
        <v>5.2</v>
      </c>
      <c r="R16" s="38">
        <v>5.7</v>
      </c>
      <c r="S16" s="39">
        <v>7.5249999999999995</v>
      </c>
      <c r="T16" s="40">
        <v>5.6</v>
      </c>
      <c r="U16" s="38">
        <v>5</v>
      </c>
      <c r="V16" s="38">
        <v>4.9</v>
      </c>
      <c r="W16" s="38">
        <v>4.2</v>
      </c>
      <c r="X16" s="38">
        <v>4.6</v>
      </c>
      <c r="Y16" s="38">
        <v>5.2</v>
      </c>
      <c r="Z16" s="39">
        <v>5.4175</v>
      </c>
      <c r="AA16" s="40">
        <v>5</v>
      </c>
      <c r="AB16" s="38">
        <v>5.1</v>
      </c>
      <c r="AC16" s="38">
        <v>4.5</v>
      </c>
      <c r="AD16" s="38">
        <v>4</v>
      </c>
      <c r="AE16" s="38">
        <v>5.2</v>
      </c>
      <c r="AF16" s="38">
        <v>5.3</v>
      </c>
      <c r="AG16" s="39">
        <v>5.94</v>
      </c>
      <c r="AH16" s="150">
        <v>51.270408163265316</v>
      </c>
      <c r="AI16" s="98"/>
    </row>
    <row r="17" spans="1:35" ht="14.25">
      <c r="A17" s="81">
        <v>6</v>
      </c>
      <c r="B17" s="36" t="s">
        <v>139</v>
      </c>
      <c r="C17" s="36" t="s">
        <v>97</v>
      </c>
      <c r="D17" s="36">
        <v>2009</v>
      </c>
      <c r="E17" s="37" t="s">
        <v>82</v>
      </c>
      <c r="F17" s="38">
        <v>4.9</v>
      </c>
      <c r="G17" s="38">
        <v>4.7</v>
      </c>
      <c r="H17" s="38">
        <v>5</v>
      </c>
      <c r="I17" s="38">
        <v>4.9</v>
      </c>
      <c r="J17" s="38">
        <v>5.3</v>
      </c>
      <c r="K17" s="38">
        <v>5</v>
      </c>
      <c r="L17" s="39">
        <v>5.94</v>
      </c>
      <c r="M17" s="38">
        <v>4.9</v>
      </c>
      <c r="N17" s="38">
        <v>5</v>
      </c>
      <c r="O17" s="38">
        <v>4.6</v>
      </c>
      <c r="P17" s="38">
        <v>4.9</v>
      </c>
      <c r="Q17" s="38">
        <v>4.9</v>
      </c>
      <c r="R17" s="38">
        <v>4.9</v>
      </c>
      <c r="S17" s="39">
        <v>6.859999999999998</v>
      </c>
      <c r="T17" s="40">
        <v>5.6</v>
      </c>
      <c r="U17" s="38">
        <v>5.7</v>
      </c>
      <c r="V17" s="38">
        <v>5.1</v>
      </c>
      <c r="W17" s="38">
        <v>6</v>
      </c>
      <c r="X17" s="38">
        <v>5.7</v>
      </c>
      <c r="Y17" s="38">
        <v>4.9</v>
      </c>
      <c r="Z17" s="39">
        <v>6.077500000000001</v>
      </c>
      <c r="AA17" s="40">
        <v>5.2</v>
      </c>
      <c r="AB17" s="38">
        <v>5.2</v>
      </c>
      <c r="AC17" s="38">
        <v>5.3</v>
      </c>
      <c r="AD17" s="38">
        <v>5.2</v>
      </c>
      <c r="AE17" s="38">
        <v>5</v>
      </c>
      <c r="AF17" s="38">
        <v>5.1</v>
      </c>
      <c r="AG17" s="39">
        <v>6.21</v>
      </c>
      <c r="AH17" s="150">
        <v>51.19897959183674</v>
      </c>
      <c r="AI17" s="98"/>
    </row>
    <row r="18" spans="1:35" ht="14.25">
      <c r="A18" s="81">
        <v>7</v>
      </c>
      <c r="B18" s="36" t="s">
        <v>140</v>
      </c>
      <c r="C18" s="36" t="s">
        <v>141</v>
      </c>
      <c r="D18" s="36">
        <v>2009</v>
      </c>
      <c r="E18" s="37" t="s">
        <v>52</v>
      </c>
      <c r="F18" s="38">
        <v>6</v>
      </c>
      <c r="G18" s="38">
        <v>5.4</v>
      </c>
      <c r="H18" s="38">
        <v>5.3</v>
      </c>
      <c r="I18" s="38">
        <v>5.1</v>
      </c>
      <c r="J18" s="38">
        <v>5</v>
      </c>
      <c r="K18" s="38">
        <v>5</v>
      </c>
      <c r="L18" s="39">
        <v>6.239999999999999</v>
      </c>
      <c r="M18" s="38">
        <v>5.3</v>
      </c>
      <c r="N18" s="38">
        <v>5.4</v>
      </c>
      <c r="O18" s="38">
        <v>5.8</v>
      </c>
      <c r="P18" s="38">
        <v>5.1</v>
      </c>
      <c r="Q18" s="38">
        <v>4.9</v>
      </c>
      <c r="R18" s="38">
        <v>5.9</v>
      </c>
      <c r="S18" s="39">
        <v>7.56</v>
      </c>
      <c r="T18" s="40">
        <v>4.7</v>
      </c>
      <c r="U18" s="38">
        <v>4.6</v>
      </c>
      <c r="V18" s="38">
        <v>4.3</v>
      </c>
      <c r="W18" s="38">
        <v>5.5</v>
      </c>
      <c r="X18" s="38">
        <v>4.3</v>
      </c>
      <c r="Y18" s="38">
        <v>5.3</v>
      </c>
      <c r="Z18" s="39">
        <v>5.197500000000001</v>
      </c>
      <c r="AA18" s="40">
        <v>4.3</v>
      </c>
      <c r="AB18" s="38">
        <v>5</v>
      </c>
      <c r="AC18" s="38">
        <v>5.2</v>
      </c>
      <c r="AD18" s="38">
        <v>4.8</v>
      </c>
      <c r="AE18" s="38">
        <v>4.8</v>
      </c>
      <c r="AF18" s="38">
        <v>4.4</v>
      </c>
      <c r="AG18" s="39">
        <v>5.7</v>
      </c>
      <c r="AH18" s="150">
        <v>50.403061224489804</v>
      </c>
      <c r="AI18" s="98"/>
    </row>
    <row r="19" spans="1:35" ht="14.25">
      <c r="A19" s="81">
        <v>8</v>
      </c>
      <c r="B19" s="36" t="s">
        <v>142</v>
      </c>
      <c r="C19" s="36" t="s">
        <v>141</v>
      </c>
      <c r="D19" s="36">
        <v>2008</v>
      </c>
      <c r="E19" s="37" t="s">
        <v>143</v>
      </c>
      <c r="F19" s="38">
        <v>4.8</v>
      </c>
      <c r="G19" s="38">
        <v>5.4</v>
      </c>
      <c r="H19" s="38">
        <v>5.4</v>
      </c>
      <c r="I19" s="38">
        <v>5.3</v>
      </c>
      <c r="J19" s="38">
        <v>5.1</v>
      </c>
      <c r="K19" s="38">
        <v>5</v>
      </c>
      <c r="L19" s="39">
        <v>6.24</v>
      </c>
      <c r="M19" s="38">
        <v>5.3</v>
      </c>
      <c r="N19" s="38">
        <v>5.4</v>
      </c>
      <c r="O19" s="38">
        <v>4.9</v>
      </c>
      <c r="P19" s="38">
        <v>4.8</v>
      </c>
      <c r="Q19" s="38">
        <v>4.7</v>
      </c>
      <c r="R19" s="38">
        <v>4.5</v>
      </c>
      <c r="S19" s="39">
        <v>6.894999999999998</v>
      </c>
      <c r="T19" s="40">
        <v>5.2</v>
      </c>
      <c r="U19" s="38">
        <v>4.9</v>
      </c>
      <c r="V19" s="38">
        <v>5.3</v>
      </c>
      <c r="W19" s="38">
        <v>5.9</v>
      </c>
      <c r="X19" s="38">
        <v>5.3</v>
      </c>
      <c r="Y19" s="38">
        <v>5.5</v>
      </c>
      <c r="Z19" s="39">
        <v>5.8575000000000035</v>
      </c>
      <c r="AA19" s="40">
        <v>4.6</v>
      </c>
      <c r="AB19" s="38">
        <v>4.9</v>
      </c>
      <c r="AC19" s="38">
        <v>5</v>
      </c>
      <c r="AD19" s="38">
        <v>4.8</v>
      </c>
      <c r="AE19" s="38">
        <v>4.7</v>
      </c>
      <c r="AF19" s="38">
        <v>4.6</v>
      </c>
      <c r="AG19" s="39">
        <v>5.7</v>
      </c>
      <c r="AH19" s="150">
        <v>50.392857142857146</v>
      </c>
      <c r="AI19" s="98"/>
    </row>
    <row r="20" spans="1:35" ht="14.25">
      <c r="A20" s="81">
        <v>9</v>
      </c>
      <c r="B20" s="36" t="s">
        <v>144</v>
      </c>
      <c r="C20" s="36" t="s">
        <v>104</v>
      </c>
      <c r="D20" s="36">
        <v>2009</v>
      </c>
      <c r="E20" s="37" t="s">
        <v>82</v>
      </c>
      <c r="F20" s="38">
        <v>5</v>
      </c>
      <c r="G20" s="38">
        <v>5.7</v>
      </c>
      <c r="H20" s="38">
        <v>5.7</v>
      </c>
      <c r="I20" s="38">
        <v>5.1</v>
      </c>
      <c r="J20" s="38">
        <v>5.2</v>
      </c>
      <c r="K20" s="38">
        <v>5.1</v>
      </c>
      <c r="L20" s="39">
        <v>6.329999999999999</v>
      </c>
      <c r="M20" s="38">
        <v>5.3</v>
      </c>
      <c r="N20" s="38">
        <v>5.8</v>
      </c>
      <c r="O20" s="38">
        <v>5.1</v>
      </c>
      <c r="P20" s="38">
        <v>4.8</v>
      </c>
      <c r="Q20" s="38">
        <v>4.8</v>
      </c>
      <c r="R20" s="38">
        <v>4.9</v>
      </c>
      <c r="S20" s="39">
        <v>7.035</v>
      </c>
      <c r="T20" s="40">
        <v>5.2</v>
      </c>
      <c r="U20" s="38">
        <v>5.9</v>
      </c>
      <c r="V20" s="38">
        <v>5.5</v>
      </c>
      <c r="W20" s="38">
        <v>4.5</v>
      </c>
      <c r="X20" s="38">
        <v>4.5</v>
      </c>
      <c r="Y20" s="38">
        <v>4.8</v>
      </c>
      <c r="Z20" s="39">
        <v>5.5</v>
      </c>
      <c r="AA20" s="40">
        <v>5</v>
      </c>
      <c r="AB20" s="38">
        <v>4.5</v>
      </c>
      <c r="AC20" s="38">
        <v>4.5</v>
      </c>
      <c r="AD20" s="38">
        <v>4.7</v>
      </c>
      <c r="AE20" s="38">
        <v>5.1</v>
      </c>
      <c r="AF20" s="38">
        <v>4.1</v>
      </c>
      <c r="AG20" s="39">
        <v>5.6099999999999985</v>
      </c>
      <c r="AH20" s="150">
        <v>49.94897959183674</v>
      </c>
      <c r="AI20" s="98"/>
    </row>
    <row r="21" spans="1:35" ht="14.25">
      <c r="A21" s="81">
        <v>10</v>
      </c>
      <c r="B21" s="36" t="s">
        <v>147</v>
      </c>
      <c r="C21" s="36" t="s">
        <v>79</v>
      </c>
      <c r="D21" s="36">
        <v>2008</v>
      </c>
      <c r="E21" s="37" t="s">
        <v>57</v>
      </c>
      <c r="F21" s="38">
        <v>4.6</v>
      </c>
      <c r="G21" s="38">
        <v>5.2</v>
      </c>
      <c r="H21" s="38">
        <v>4.9</v>
      </c>
      <c r="I21" s="38">
        <v>4.8</v>
      </c>
      <c r="J21" s="38">
        <v>4.7</v>
      </c>
      <c r="K21" s="38">
        <v>4.6</v>
      </c>
      <c r="L21" s="39">
        <v>5.7</v>
      </c>
      <c r="M21" s="38">
        <v>5.1</v>
      </c>
      <c r="N21" s="38">
        <v>5.7</v>
      </c>
      <c r="O21" s="38">
        <v>5.7</v>
      </c>
      <c r="P21" s="38">
        <v>5</v>
      </c>
      <c r="Q21" s="38">
        <v>4.4</v>
      </c>
      <c r="R21" s="38">
        <v>4.5</v>
      </c>
      <c r="S21" s="39">
        <v>7.104999999999999</v>
      </c>
      <c r="T21" s="40">
        <v>6</v>
      </c>
      <c r="U21" s="38">
        <v>5.7</v>
      </c>
      <c r="V21" s="38">
        <v>5.2</v>
      </c>
      <c r="W21" s="38">
        <v>5</v>
      </c>
      <c r="X21" s="38">
        <v>5.3</v>
      </c>
      <c r="Y21" s="38">
        <v>5.7</v>
      </c>
      <c r="Z21" s="39">
        <v>6.0225</v>
      </c>
      <c r="AA21" s="40">
        <v>4.4</v>
      </c>
      <c r="AB21" s="38">
        <v>4.8</v>
      </c>
      <c r="AC21" s="38">
        <v>4.5</v>
      </c>
      <c r="AD21" s="38">
        <v>4</v>
      </c>
      <c r="AE21" s="38">
        <v>4.5</v>
      </c>
      <c r="AF21" s="38">
        <v>4.6</v>
      </c>
      <c r="AG21" s="39">
        <v>5.399999999999999</v>
      </c>
      <c r="AH21" s="150">
        <v>49.443877551020414</v>
      </c>
      <c r="AI21" s="98"/>
    </row>
    <row r="22" spans="1:35" ht="14.25">
      <c r="A22" s="81">
        <v>11</v>
      </c>
      <c r="B22" s="36" t="s">
        <v>148</v>
      </c>
      <c r="C22" s="36" t="s">
        <v>149</v>
      </c>
      <c r="D22" s="36">
        <v>2009</v>
      </c>
      <c r="E22" s="37" t="s">
        <v>143</v>
      </c>
      <c r="F22" s="38">
        <v>5.5</v>
      </c>
      <c r="G22" s="38">
        <v>5.1</v>
      </c>
      <c r="H22" s="38">
        <v>5.2</v>
      </c>
      <c r="I22" s="38">
        <v>5.1</v>
      </c>
      <c r="J22" s="38">
        <v>5.1</v>
      </c>
      <c r="K22" s="38">
        <v>5.2</v>
      </c>
      <c r="L22" s="39">
        <v>6.180000000000001</v>
      </c>
      <c r="M22" s="38">
        <v>5</v>
      </c>
      <c r="N22" s="38">
        <v>5.5</v>
      </c>
      <c r="O22" s="38">
        <v>4.9</v>
      </c>
      <c r="P22" s="38">
        <v>5</v>
      </c>
      <c r="Q22" s="38">
        <v>4.2</v>
      </c>
      <c r="R22" s="38">
        <v>4.8</v>
      </c>
      <c r="S22" s="39">
        <v>6.895</v>
      </c>
      <c r="T22" s="40">
        <v>4.8</v>
      </c>
      <c r="U22" s="38">
        <v>5.1</v>
      </c>
      <c r="V22" s="38">
        <v>4.2</v>
      </c>
      <c r="W22" s="38">
        <v>4.3</v>
      </c>
      <c r="X22" s="38">
        <v>4.8</v>
      </c>
      <c r="Y22" s="38">
        <v>4.9</v>
      </c>
      <c r="Z22" s="39">
        <v>5.170000000000001</v>
      </c>
      <c r="AA22" s="40">
        <v>4.8</v>
      </c>
      <c r="AB22" s="38">
        <v>4.5</v>
      </c>
      <c r="AC22" s="38">
        <v>4.7</v>
      </c>
      <c r="AD22" s="38">
        <v>5.1</v>
      </c>
      <c r="AE22" s="38">
        <v>5.1</v>
      </c>
      <c r="AF22" s="38">
        <v>5.3</v>
      </c>
      <c r="AG22" s="39">
        <v>5.910000000000001</v>
      </c>
      <c r="AH22" s="150">
        <v>49.29591836734694</v>
      </c>
      <c r="AI22" s="98"/>
    </row>
    <row r="23" spans="1:35" ht="14.25">
      <c r="A23" s="81">
        <v>12</v>
      </c>
      <c r="B23" s="36" t="s">
        <v>150</v>
      </c>
      <c r="C23" s="36" t="s">
        <v>151</v>
      </c>
      <c r="D23" s="36">
        <v>2009</v>
      </c>
      <c r="E23" s="37" t="s">
        <v>52</v>
      </c>
      <c r="F23" s="38">
        <v>5</v>
      </c>
      <c r="G23" s="38">
        <v>5</v>
      </c>
      <c r="H23" s="38">
        <v>5.3</v>
      </c>
      <c r="I23" s="38">
        <v>5.1</v>
      </c>
      <c r="J23" s="38">
        <v>5.4</v>
      </c>
      <c r="K23" s="38">
        <v>5</v>
      </c>
      <c r="L23" s="39">
        <v>6.119999999999999</v>
      </c>
      <c r="M23" s="38">
        <v>4.7</v>
      </c>
      <c r="N23" s="38">
        <v>4.7</v>
      </c>
      <c r="O23" s="38">
        <v>4.8</v>
      </c>
      <c r="P23" s="38">
        <v>4</v>
      </c>
      <c r="Q23" s="38">
        <v>4.9</v>
      </c>
      <c r="R23" s="38">
        <v>4.4</v>
      </c>
      <c r="S23" s="39">
        <v>6.51</v>
      </c>
      <c r="T23" s="40">
        <v>4.5</v>
      </c>
      <c r="U23" s="38">
        <v>5.4</v>
      </c>
      <c r="V23" s="38">
        <v>5</v>
      </c>
      <c r="W23" s="38">
        <v>4</v>
      </c>
      <c r="X23" s="38">
        <v>5</v>
      </c>
      <c r="Y23" s="38">
        <v>5.1</v>
      </c>
      <c r="Z23" s="39">
        <v>5.390000000000001</v>
      </c>
      <c r="AA23" s="40">
        <v>5</v>
      </c>
      <c r="AB23" s="38">
        <v>4.9</v>
      </c>
      <c r="AC23" s="38">
        <v>5</v>
      </c>
      <c r="AD23" s="38">
        <v>4.9</v>
      </c>
      <c r="AE23" s="38">
        <v>4.9</v>
      </c>
      <c r="AF23" s="38">
        <v>4.9</v>
      </c>
      <c r="AG23" s="39">
        <v>5.910000000000001</v>
      </c>
      <c r="AH23" s="150">
        <v>48.83673469387755</v>
      </c>
      <c r="AI23" s="98"/>
    </row>
    <row r="24" spans="1:35" ht="14.25">
      <c r="A24" s="81">
        <v>13</v>
      </c>
      <c r="B24" s="36" t="s">
        <v>158</v>
      </c>
      <c r="C24" s="36" t="s">
        <v>159</v>
      </c>
      <c r="D24" s="36">
        <v>2009</v>
      </c>
      <c r="E24" s="37" t="s">
        <v>52</v>
      </c>
      <c r="F24" s="38">
        <v>5.8</v>
      </c>
      <c r="G24" s="38">
        <v>5.1</v>
      </c>
      <c r="H24" s="38">
        <v>5</v>
      </c>
      <c r="I24" s="38">
        <v>4.9</v>
      </c>
      <c r="J24" s="38">
        <v>4.9</v>
      </c>
      <c r="K24" s="38">
        <v>4.7</v>
      </c>
      <c r="L24" s="39">
        <v>5.969999999999998</v>
      </c>
      <c r="M24" s="38">
        <v>5.2</v>
      </c>
      <c r="N24" s="38">
        <v>5.5</v>
      </c>
      <c r="O24" s="38">
        <v>4.9</v>
      </c>
      <c r="P24" s="38">
        <v>4.8</v>
      </c>
      <c r="Q24" s="38">
        <v>5.1</v>
      </c>
      <c r="R24" s="38">
        <v>5.2</v>
      </c>
      <c r="S24" s="39">
        <v>7.139999999999999</v>
      </c>
      <c r="T24" s="40">
        <v>4.7</v>
      </c>
      <c r="U24" s="38">
        <v>4.2</v>
      </c>
      <c r="V24" s="38">
        <v>4.5</v>
      </c>
      <c r="W24" s="38">
        <v>4.4</v>
      </c>
      <c r="X24" s="38">
        <v>4.2</v>
      </c>
      <c r="Y24" s="38">
        <v>4.5</v>
      </c>
      <c r="Z24" s="39">
        <v>4.840000000000001</v>
      </c>
      <c r="AA24" s="40">
        <v>4.6</v>
      </c>
      <c r="AB24" s="38">
        <v>4.7</v>
      </c>
      <c r="AC24" s="38">
        <v>4.8</v>
      </c>
      <c r="AD24" s="38">
        <v>4.6</v>
      </c>
      <c r="AE24" s="38">
        <v>4.9</v>
      </c>
      <c r="AF24" s="38">
        <v>4.9</v>
      </c>
      <c r="AG24" s="39">
        <v>5.7</v>
      </c>
      <c r="AH24" s="150">
        <v>48.265306122448976</v>
      </c>
      <c r="AI24" s="98"/>
    </row>
    <row r="25" spans="1:35" ht="14.25">
      <c r="A25" s="81">
        <v>14</v>
      </c>
      <c r="B25" s="36" t="s">
        <v>160</v>
      </c>
      <c r="C25" s="36" t="s">
        <v>79</v>
      </c>
      <c r="D25" s="36">
        <v>2008</v>
      </c>
      <c r="E25" s="37" t="s">
        <v>57</v>
      </c>
      <c r="F25" s="42">
        <v>4.6</v>
      </c>
      <c r="G25" s="42">
        <v>4.9</v>
      </c>
      <c r="H25" s="42">
        <v>4.9</v>
      </c>
      <c r="I25" s="42">
        <v>4.5</v>
      </c>
      <c r="J25" s="42">
        <v>4.9</v>
      </c>
      <c r="K25" s="42">
        <v>4.7</v>
      </c>
      <c r="L25" s="39">
        <v>5.729999999999998</v>
      </c>
      <c r="M25" s="38">
        <v>4.9</v>
      </c>
      <c r="N25" s="38">
        <v>5.2</v>
      </c>
      <c r="O25" s="38">
        <v>5</v>
      </c>
      <c r="P25" s="38">
        <v>4.8</v>
      </c>
      <c r="Q25" s="38">
        <v>4.4</v>
      </c>
      <c r="R25" s="38">
        <v>4.8</v>
      </c>
      <c r="S25" s="39">
        <v>6.825000000000002</v>
      </c>
      <c r="T25" s="40">
        <v>6</v>
      </c>
      <c r="U25" s="38">
        <v>5</v>
      </c>
      <c r="V25" s="38">
        <v>5.1</v>
      </c>
      <c r="W25" s="38">
        <v>4.8</v>
      </c>
      <c r="X25" s="38">
        <v>5.2</v>
      </c>
      <c r="Y25" s="38">
        <v>5.1</v>
      </c>
      <c r="Z25" s="39">
        <v>5.610000000000001</v>
      </c>
      <c r="AA25" s="40">
        <v>3.6</v>
      </c>
      <c r="AB25" s="38">
        <v>4.1</v>
      </c>
      <c r="AC25" s="38">
        <v>4.2</v>
      </c>
      <c r="AD25" s="38">
        <v>4</v>
      </c>
      <c r="AE25" s="38">
        <v>4.3</v>
      </c>
      <c r="AF25" s="38">
        <v>4.3</v>
      </c>
      <c r="AG25" s="39">
        <v>4.9799999999999995</v>
      </c>
      <c r="AH25" s="150">
        <v>47.234693877551024</v>
      </c>
      <c r="AI25" s="98"/>
    </row>
    <row r="26" spans="1:35" ht="14.25">
      <c r="A26" s="81">
        <v>15</v>
      </c>
      <c r="B26" s="36" t="s">
        <v>163</v>
      </c>
      <c r="C26" s="36" t="s">
        <v>164</v>
      </c>
      <c r="D26" s="36">
        <v>2009</v>
      </c>
      <c r="E26" s="37" t="s">
        <v>57</v>
      </c>
      <c r="F26" s="38">
        <v>4.2</v>
      </c>
      <c r="G26" s="38">
        <v>4.7</v>
      </c>
      <c r="H26" s="38">
        <v>4.8</v>
      </c>
      <c r="I26" s="38">
        <v>4.4</v>
      </c>
      <c r="J26" s="38">
        <v>4.8</v>
      </c>
      <c r="K26" s="38">
        <v>4.5</v>
      </c>
      <c r="L26" s="39">
        <v>5.5200000000000005</v>
      </c>
      <c r="M26" s="38">
        <v>5</v>
      </c>
      <c r="N26" s="38">
        <v>5.6</v>
      </c>
      <c r="O26" s="38">
        <v>5.5</v>
      </c>
      <c r="P26" s="38">
        <v>4.9</v>
      </c>
      <c r="Q26" s="38">
        <v>5</v>
      </c>
      <c r="R26" s="38">
        <v>4.8</v>
      </c>
      <c r="S26" s="39">
        <v>7.140000000000001</v>
      </c>
      <c r="T26" s="40">
        <v>4.7</v>
      </c>
      <c r="U26" s="38">
        <v>4.2</v>
      </c>
      <c r="V26" s="38">
        <v>4.2</v>
      </c>
      <c r="W26" s="38">
        <v>3.9</v>
      </c>
      <c r="X26" s="38">
        <v>4.1</v>
      </c>
      <c r="Y26" s="38">
        <v>4.8</v>
      </c>
      <c r="Z26" s="39">
        <v>4.730000000000001</v>
      </c>
      <c r="AA26" s="40">
        <v>4.8</v>
      </c>
      <c r="AB26" s="38">
        <v>4.9</v>
      </c>
      <c r="AC26" s="38">
        <v>4.4</v>
      </c>
      <c r="AD26" s="38">
        <v>4.5</v>
      </c>
      <c r="AE26" s="38">
        <v>4.4</v>
      </c>
      <c r="AF26" s="38">
        <v>4.9</v>
      </c>
      <c r="AG26" s="39">
        <v>5.58</v>
      </c>
      <c r="AH26" s="150">
        <v>46.87755102040817</v>
      </c>
      <c r="AI26" s="98"/>
    </row>
    <row r="27" spans="1:35" ht="14.25">
      <c r="A27" s="81">
        <v>16</v>
      </c>
      <c r="B27" s="36" t="s">
        <v>165</v>
      </c>
      <c r="C27" s="36" t="s">
        <v>166</v>
      </c>
      <c r="D27" s="36">
        <v>2009</v>
      </c>
      <c r="E27" s="37" t="s">
        <v>57</v>
      </c>
      <c r="F27" s="38">
        <v>5.6</v>
      </c>
      <c r="G27" s="38">
        <v>5.2</v>
      </c>
      <c r="H27" s="38">
        <v>5.5</v>
      </c>
      <c r="I27" s="38">
        <v>5.5</v>
      </c>
      <c r="J27" s="38">
        <v>5.1</v>
      </c>
      <c r="K27" s="38">
        <v>5.8</v>
      </c>
      <c r="L27" s="39">
        <v>6.539999999999999</v>
      </c>
      <c r="M27" s="38">
        <v>3.2</v>
      </c>
      <c r="N27" s="38">
        <v>4</v>
      </c>
      <c r="O27" s="38">
        <v>4.2</v>
      </c>
      <c r="P27" s="38">
        <v>3.4</v>
      </c>
      <c r="Q27" s="38">
        <v>3.9</v>
      </c>
      <c r="R27" s="38">
        <v>3.2</v>
      </c>
      <c r="S27" s="39">
        <v>5.074999999999999</v>
      </c>
      <c r="T27" s="40">
        <v>5.5</v>
      </c>
      <c r="U27" s="38">
        <v>5.9</v>
      </c>
      <c r="V27" s="38">
        <v>5.3</v>
      </c>
      <c r="W27" s="38">
        <v>4.5</v>
      </c>
      <c r="X27" s="38">
        <v>5.5</v>
      </c>
      <c r="Y27" s="38">
        <v>5.5</v>
      </c>
      <c r="Z27" s="39">
        <v>5.995000000000002</v>
      </c>
      <c r="AA27" s="40">
        <v>4.3</v>
      </c>
      <c r="AB27" s="38">
        <v>4.4</v>
      </c>
      <c r="AC27" s="38">
        <v>4.4</v>
      </c>
      <c r="AD27" s="38">
        <v>4.5</v>
      </c>
      <c r="AE27" s="38">
        <v>4.3</v>
      </c>
      <c r="AF27" s="38">
        <v>4.8</v>
      </c>
      <c r="AG27" s="39">
        <v>5.28</v>
      </c>
      <c r="AH27" s="150">
        <v>46.714285714285715</v>
      </c>
      <c r="AI27" s="98"/>
    </row>
    <row r="28" spans="1:35" ht="14.25">
      <c r="A28" s="81">
        <v>17</v>
      </c>
      <c r="B28" s="36" t="s">
        <v>172</v>
      </c>
      <c r="C28" s="36" t="s">
        <v>79</v>
      </c>
      <c r="D28" s="36">
        <v>2008</v>
      </c>
      <c r="E28" s="37" t="s">
        <v>169</v>
      </c>
      <c r="F28" s="38">
        <v>3.4</v>
      </c>
      <c r="G28" s="38">
        <v>4.1</v>
      </c>
      <c r="H28" s="38">
        <v>3.8</v>
      </c>
      <c r="I28" s="38">
        <v>3.6</v>
      </c>
      <c r="J28" s="38">
        <v>4.1</v>
      </c>
      <c r="K28" s="38">
        <v>3.7</v>
      </c>
      <c r="L28" s="39">
        <v>4.5600000000000005</v>
      </c>
      <c r="M28" s="38">
        <v>5</v>
      </c>
      <c r="N28" s="38">
        <v>5.3</v>
      </c>
      <c r="O28" s="38">
        <v>5.2</v>
      </c>
      <c r="P28" s="38">
        <v>4.6</v>
      </c>
      <c r="Q28" s="38">
        <v>4.7</v>
      </c>
      <c r="R28" s="38">
        <v>4.5</v>
      </c>
      <c r="S28" s="39">
        <v>6.824999999999999</v>
      </c>
      <c r="T28" s="40">
        <v>5</v>
      </c>
      <c r="U28" s="38">
        <v>5</v>
      </c>
      <c r="V28" s="38">
        <v>4.9</v>
      </c>
      <c r="W28" s="38">
        <v>5.4</v>
      </c>
      <c r="X28" s="38">
        <v>4.5</v>
      </c>
      <c r="Y28" s="38">
        <v>5.7</v>
      </c>
      <c r="Z28" s="39">
        <v>5.5825000000000005</v>
      </c>
      <c r="AA28" s="40">
        <v>4.4</v>
      </c>
      <c r="AB28" s="38">
        <v>4.5</v>
      </c>
      <c r="AC28" s="38">
        <v>4.2</v>
      </c>
      <c r="AD28" s="38">
        <v>4.9</v>
      </c>
      <c r="AE28" s="38">
        <v>4.9</v>
      </c>
      <c r="AF28" s="38">
        <v>5</v>
      </c>
      <c r="AG28" s="39">
        <v>5.609999999999999</v>
      </c>
      <c r="AH28" s="150">
        <v>46.0765306122449</v>
      </c>
      <c r="AI28" s="98"/>
    </row>
    <row r="29" spans="1:35" ht="14.25">
      <c r="A29" s="81">
        <v>18</v>
      </c>
      <c r="B29" s="36" t="s">
        <v>173</v>
      </c>
      <c r="C29" s="36" t="s">
        <v>174</v>
      </c>
      <c r="D29" s="36">
        <v>2008</v>
      </c>
      <c r="E29" s="37" t="s">
        <v>102</v>
      </c>
      <c r="F29" s="38">
        <v>4.7</v>
      </c>
      <c r="G29" s="38">
        <v>4.4</v>
      </c>
      <c r="H29" s="38">
        <v>4.7</v>
      </c>
      <c r="I29" s="38">
        <v>4.7</v>
      </c>
      <c r="J29" s="38">
        <v>4.7</v>
      </c>
      <c r="K29" s="38">
        <v>4.7</v>
      </c>
      <c r="L29" s="39">
        <v>5.639999999999999</v>
      </c>
      <c r="M29" s="38">
        <v>4.5</v>
      </c>
      <c r="N29" s="38">
        <v>5</v>
      </c>
      <c r="O29" s="38">
        <v>4.8</v>
      </c>
      <c r="P29" s="38">
        <v>4.3</v>
      </c>
      <c r="Q29" s="38">
        <v>4.5</v>
      </c>
      <c r="R29" s="38">
        <v>5.2</v>
      </c>
      <c r="S29" s="39">
        <v>6.58</v>
      </c>
      <c r="T29" s="40">
        <v>4.5</v>
      </c>
      <c r="U29" s="38">
        <v>4.9</v>
      </c>
      <c r="V29" s="38">
        <v>4.3</v>
      </c>
      <c r="W29" s="38">
        <v>5</v>
      </c>
      <c r="X29" s="38">
        <v>4.5</v>
      </c>
      <c r="Y29" s="38">
        <v>5</v>
      </c>
      <c r="Z29" s="39">
        <v>5.1975</v>
      </c>
      <c r="AA29" s="40">
        <v>4.9</v>
      </c>
      <c r="AB29" s="38">
        <v>4.6</v>
      </c>
      <c r="AC29" s="38">
        <v>4.1</v>
      </c>
      <c r="AD29" s="38">
        <v>4.3</v>
      </c>
      <c r="AE29" s="38">
        <v>4.1</v>
      </c>
      <c r="AF29" s="38">
        <v>4.2</v>
      </c>
      <c r="AG29" s="39">
        <v>5.159999999999998</v>
      </c>
      <c r="AH29" s="150">
        <v>46.07653061224489</v>
      </c>
      <c r="AI29" s="98"/>
    </row>
    <row r="30" spans="1:35" ht="14.25">
      <c r="A30" s="81">
        <v>19</v>
      </c>
      <c r="B30" s="36" t="s">
        <v>177</v>
      </c>
      <c r="C30" s="36" t="s">
        <v>159</v>
      </c>
      <c r="D30" s="36">
        <v>2009</v>
      </c>
      <c r="E30" s="37" t="s">
        <v>52</v>
      </c>
      <c r="F30" s="38">
        <v>4.9</v>
      </c>
      <c r="G30" s="38">
        <v>5.1</v>
      </c>
      <c r="H30" s="38">
        <v>4.7</v>
      </c>
      <c r="I30" s="38">
        <v>4.8</v>
      </c>
      <c r="J30" s="38">
        <v>4.8</v>
      </c>
      <c r="K30" s="38">
        <v>4.7</v>
      </c>
      <c r="L30" s="39">
        <v>5.76</v>
      </c>
      <c r="M30" s="38">
        <v>5.6</v>
      </c>
      <c r="N30" s="38">
        <v>4.7</v>
      </c>
      <c r="O30" s="38">
        <v>4.9</v>
      </c>
      <c r="P30" s="38">
        <v>4.9</v>
      </c>
      <c r="Q30" s="38">
        <v>5</v>
      </c>
      <c r="R30" s="38">
        <v>5.4</v>
      </c>
      <c r="S30" s="39">
        <v>7.069999999999999</v>
      </c>
      <c r="T30" s="40">
        <v>4.9</v>
      </c>
      <c r="U30" s="38">
        <v>3.5</v>
      </c>
      <c r="V30" s="38">
        <v>4</v>
      </c>
      <c r="W30" s="38">
        <v>5.2</v>
      </c>
      <c r="X30" s="38">
        <v>4.2</v>
      </c>
      <c r="Y30" s="38">
        <v>3.8</v>
      </c>
      <c r="Z30" s="39">
        <v>4.647500000000001</v>
      </c>
      <c r="AA30" s="40">
        <v>3.8</v>
      </c>
      <c r="AB30" s="38">
        <v>4.4</v>
      </c>
      <c r="AC30" s="38">
        <v>4.5</v>
      </c>
      <c r="AD30" s="38">
        <v>4</v>
      </c>
      <c r="AE30" s="38">
        <v>3.9</v>
      </c>
      <c r="AF30" s="38">
        <v>4</v>
      </c>
      <c r="AG30" s="39">
        <v>4.889999999999999</v>
      </c>
      <c r="AH30" s="150">
        <v>45.64795918367348</v>
      </c>
      <c r="AI30" s="98"/>
    </row>
    <row r="31" spans="1:35" ht="14.25">
      <c r="A31" s="81">
        <v>20</v>
      </c>
      <c r="B31" s="36" t="s">
        <v>178</v>
      </c>
      <c r="C31" s="36" t="s">
        <v>104</v>
      </c>
      <c r="D31" s="36">
        <v>2009</v>
      </c>
      <c r="E31" s="37" t="s">
        <v>143</v>
      </c>
      <c r="F31" s="38">
        <v>5</v>
      </c>
      <c r="G31" s="38">
        <v>5.5</v>
      </c>
      <c r="H31" s="38">
        <v>4.7</v>
      </c>
      <c r="I31" s="38">
        <v>4.7</v>
      </c>
      <c r="J31" s="38">
        <v>4.9</v>
      </c>
      <c r="K31" s="38">
        <v>4.7</v>
      </c>
      <c r="L31" s="39">
        <v>5.789999999999999</v>
      </c>
      <c r="M31" s="38">
        <v>4.5</v>
      </c>
      <c r="N31" s="38">
        <v>3.6</v>
      </c>
      <c r="O31" s="38">
        <v>3.9</v>
      </c>
      <c r="P31" s="38">
        <v>3.9</v>
      </c>
      <c r="Q31" s="38">
        <v>3.8</v>
      </c>
      <c r="R31" s="38">
        <v>4.2</v>
      </c>
      <c r="S31" s="39">
        <v>5.529999999999999</v>
      </c>
      <c r="T31" s="40">
        <v>4.3</v>
      </c>
      <c r="U31" s="38">
        <v>4.5</v>
      </c>
      <c r="V31" s="38">
        <v>5</v>
      </c>
      <c r="W31" s="38">
        <v>5.8</v>
      </c>
      <c r="X31" s="38">
        <v>5.3</v>
      </c>
      <c r="Y31" s="38">
        <v>4.6</v>
      </c>
      <c r="Z31" s="39">
        <v>5.335</v>
      </c>
      <c r="AA31" s="40">
        <v>4.5</v>
      </c>
      <c r="AB31" s="38">
        <v>3.8</v>
      </c>
      <c r="AC31" s="38">
        <v>4.6</v>
      </c>
      <c r="AD31" s="38">
        <v>4.9</v>
      </c>
      <c r="AE31" s="38">
        <v>4.7</v>
      </c>
      <c r="AF31" s="38">
        <v>4.6</v>
      </c>
      <c r="AG31" s="39">
        <v>5.5200000000000005</v>
      </c>
      <c r="AH31" s="150">
        <v>45.255102040816325</v>
      </c>
      <c r="AI31" s="98"/>
    </row>
    <row r="32" spans="1:35" ht="14.25">
      <c r="A32" s="81">
        <v>21</v>
      </c>
      <c r="B32" s="36" t="s">
        <v>179</v>
      </c>
      <c r="C32" s="36" t="s">
        <v>180</v>
      </c>
      <c r="D32" s="36">
        <v>2009</v>
      </c>
      <c r="E32" s="37" t="s">
        <v>143</v>
      </c>
      <c r="F32" s="38">
        <v>4.7</v>
      </c>
      <c r="G32" s="38">
        <v>4.2</v>
      </c>
      <c r="H32" s="38">
        <v>5</v>
      </c>
      <c r="I32" s="38">
        <v>4.7</v>
      </c>
      <c r="J32" s="38">
        <v>4.7</v>
      </c>
      <c r="K32" s="38">
        <v>4.8</v>
      </c>
      <c r="L32" s="39">
        <v>5.670000000000001</v>
      </c>
      <c r="M32" s="38">
        <v>4.3</v>
      </c>
      <c r="N32" s="38">
        <v>4.4</v>
      </c>
      <c r="O32" s="38">
        <v>4.5</v>
      </c>
      <c r="P32" s="38">
        <v>3.4</v>
      </c>
      <c r="Q32" s="38">
        <v>4.6</v>
      </c>
      <c r="R32" s="38">
        <v>4</v>
      </c>
      <c r="S32" s="39">
        <v>6.019999999999998</v>
      </c>
      <c r="T32" s="40">
        <v>3.8</v>
      </c>
      <c r="U32" s="38">
        <v>3.5</v>
      </c>
      <c r="V32" s="38">
        <v>3.9</v>
      </c>
      <c r="W32" s="38">
        <v>4.3</v>
      </c>
      <c r="X32" s="38">
        <v>3.5</v>
      </c>
      <c r="Y32" s="38">
        <v>3.9</v>
      </c>
      <c r="Z32" s="39">
        <v>4.1525</v>
      </c>
      <c r="AA32" s="40">
        <v>5.1</v>
      </c>
      <c r="AB32" s="38">
        <v>4.8</v>
      </c>
      <c r="AC32" s="38">
        <v>5.1</v>
      </c>
      <c r="AD32" s="38">
        <v>5</v>
      </c>
      <c r="AE32" s="38">
        <v>5.1</v>
      </c>
      <c r="AF32" s="38">
        <v>5.1</v>
      </c>
      <c r="AG32" s="39">
        <v>6.09</v>
      </c>
      <c r="AH32" s="150">
        <v>44.76020408163265</v>
      </c>
      <c r="AI32" s="98"/>
    </row>
    <row r="33" spans="1:35" ht="14.25">
      <c r="A33" s="81">
        <v>22</v>
      </c>
      <c r="B33" s="36" t="s">
        <v>181</v>
      </c>
      <c r="C33" s="36" t="s">
        <v>157</v>
      </c>
      <c r="D33" s="36">
        <v>2008</v>
      </c>
      <c r="E33" s="37" t="s">
        <v>121</v>
      </c>
      <c r="F33" s="38">
        <v>4</v>
      </c>
      <c r="G33" s="38">
        <v>4.2</v>
      </c>
      <c r="H33" s="38">
        <v>4.4</v>
      </c>
      <c r="I33" s="38">
        <v>4.2</v>
      </c>
      <c r="J33" s="38">
        <v>4.4</v>
      </c>
      <c r="K33" s="38">
        <v>4.7</v>
      </c>
      <c r="L33" s="39">
        <v>5.160000000000001</v>
      </c>
      <c r="M33" s="38">
        <v>4.7</v>
      </c>
      <c r="N33" s="38">
        <v>5</v>
      </c>
      <c r="O33" s="38">
        <v>5</v>
      </c>
      <c r="P33" s="38">
        <v>4.8</v>
      </c>
      <c r="Q33" s="38">
        <v>4.7</v>
      </c>
      <c r="R33" s="38">
        <v>4.5</v>
      </c>
      <c r="S33" s="39">
        <v>6.72</v>
      </c>
      <c r="T33" s="40">
        <v>3.7</v>
      </c>
      <c r="U33" s="38">
        <v>4.2</v>
      </c>
      <c r="V33" s="38">
        <v>3.9</v>
      </c>
      <c r="W33" s="38">
        <v>4.5</v>
      </c>
      <c r="X33" s="38">
        <v>3.7</v>
      </c>
      <c r="Y33" s="38">
        <v>4.1</v>
      </c>
      <c r="Z33" s="39">
        <v>4.3725000000000005</v>
      </c>
      <c r="AA33" s="40">
        <v>4</v>
      </c>
      <c r="AB33" s="38">
        <v>5</v>
      </c>
      <c r="AC33" s="38">
        <v>4.9</v>
      </c>
      <c r="AD33" s="38">
        <v>4.3</v>
      </c>
      <c r="AE33" s="38">
        <v>4.7</v>
      </c>
      <c r="AF33" s="38">
        <v>4.7</v>
      </c>
      <c r="AG33" s="39">
        <v>5.579999999999999</v>
      </c>
      <c r="AH33" s="150">
        <v>44.55612244897959</v>
      </c>
      <c r="AI33" s="98"/>
    </row>
    <row r="34" spans="1:35" ht="14.25">
      <c r="A34" s="81">
        <v>23</v>
      </c>
      <c r="B34" s="36" t="s">
        <v>182</v>
      </c>
      <c r="C34" s="36" t="s">
        <v>151</v>
      </c>
      <c r="D34" s="36">
        <v>2008</v>
      </c>
      <c r="E34" s="37" t="s">
        <v>169</v>
      </c>
      <c r="F34" s="38">
        <v>4</v>
      </c>
      <c r="G34" s="38">
        <v>4.6</v>
      </c>
      <c r="H34" s="38">
        <v>4.2</v>
      </c>
      <c r="I34" s="38">
        <v>4.2</v>
      </c>
      <c r="J34" s="38">
        <v>4</v>
      </c>
      <c r="K34" s="38">
        <v>4.3</v>
      </c>
      <c r="L34" s="39">
        <v>5.010000000000001</v>
      </c>
      <c r="M34" s="38">
        <v>5</v>
      </c>
      <c r="N34" s="38">
        <v>5.4</v>
      </c>
      <c r="O34" s="38">
        <v>5.3</v>
      </c>
      <c r="P34" s="38">
        <v>5</v>
      </c>
      <c r="Q34" s="38">
        <v>4.7</v>
      </c>
      <c r="R34" s="38">
        <v>4.6</v>
      </c>
      <c r="S34" s="39">
        <v>7</v>
      </c>
      <c r="T34" s="40">
        <v>4.5</v>
      </c>
      <c r="U34" s="38">
        <v>4.9</v>
      </c>
      <c r="V34" s="38">
        <v>4.4</v>
      </c>
      <c r="W34" s="38">
        <v>4.2</v>
      </c>
      <c r="X34" s="38">
        <v>3.9</v>
      </c>
      <c r="Y34" s="38">
        <v>5</v>
      </c>
      <c r="Z34" s="39">
        <v>4.95</v>
      </c>
      <c r="AA34" s="40">
        <v>3.5</v>
      </c>
      <c r="AB34" s="38">
        <v>3.3</v>
      </c>
      <c r="AC34" s="38">
        <v>4.1</v>
      </c>
      <c r="AD34" s="38">
        <v>4.5</v>
      </c>
      <c r="AE34" s="38">
        <v>4.2</v>
      </c>
      <c r="AF34" s="38">
        <v>4</v>
      </c>
      <c r="AG34" s="39">
        <v>4.739999999999999</v>
      </c>
      <c r="AH34" s="150">
        <v>44.28571428571429</v>
      </c>
      <c r="AI34" s="98"/>
    </row>
    <row r="35" spans="1:35" ht="14.25">
      <c r="A35" s="81">
        <v>24</v>
      </c>
      <c r="B35" s="51" t="s">
        <v>184</v>
      </c>
      <c r="C35" s="51" t="s">
        <v>185</v>
      </c>
      <c r="D35" s="51">
        <v>2008</v>
      </c>
      <c r="E35" s="60" t="s">
        <v>52</v>
      </c>
      <c r="F35" s="38">
        <v>5.7</v>
      </c>
      <c r="G35" s="38">
        <v>5.2</v>
      </c>
      <c r="H35" s="38">
        <v>5.6</v>
      </c>
      <c r="I35" s="38">
        <v>6</v>
      </c>
      <c r="J35" s="38">
        <v>5.3</v>
      </c>
      <c r="K35" s="38">
        <v>5.1</v>
      </c>
      <c r="L35" s="39">
        <v>6.539999999999999</v>
      </c>
      <c r="M35" s="38">
        <v>4.7</v>
      </c>
      <c r="N35" s="38">
        <v>4.5</v>
      </c>
      <c r="O35" s="38">
        <v>4.6</v>
      </c>
      <c r="P35" s="38">
        <v>5.3</v>
      </c>
      <c r="Q35" s="38">
        <v>5</v>
      </c>
      <c r="R35" s="38">
        <v>5</v>
      </c>
      <c r="S35" s="39">
        <v>6.754999999999999</v>
      </c>
      <c r="T35" s="40">
        <v>4</v>
      </c>
      <c r="U35" s="38">
        <v>3.2</v>
      </c>
      <c r="V35" s="38">
        <v>3</v>
      </c>
      <c r="W35" s="38">
        <v>2.9</v>
      </c>
      <c r="X35" s="38">
        <v>3.3</v>
      </c>
      <c r="Y35" s="38">
        <v>3.6</v>
      </c>
      <c r="Z35" s="39">
        <v>3.6025</v>
      </c>
      <c r="AA35" s="40">
        <v>3.4</v>
      </c>
      <c r="AB35" s="38">
        <v>4.2</v>
      </c>
      <c r="AC35" s="38">
        <v>3.5</v>
      </c>
      <c r="AD35" s="38">
        <v>3.5</v>
      </c>
      <c r="AE35" s="38">
        <v>3.8</v>
      </c>
      <c r="AF35" s="38">
        <v>3.5</v>
      </c>
      <c r="AG35" s="39">
        <v>4.289999999999999</v>
      </c>
      <c r="AH35" s="151">
        <v>43.23979591836735</v>
      </c>
      <c r="AI35" s="98"/>
    </row>
    <row r="36" spans="1:35" ht="14.25">
      <c r="A36" s="81">
        <v>25</v>
      </c>
      <c r="B36" s="51" t="s">
        <v>186</v>
      </c>
      <c r="C36" s="51" t="s">
        <v>187</v>
      </c>
      <c r="D36" s="51">
        <v>2009</v>
      </c>
      <c r="E36" s="60" t="s">
        <v>57</v>
      </c>
      <c r="F36" s="38">
        <v>4</v>
      </c>
      <c r="G36" s="38">
        <v>4.1</v>
      </c>
      <c r="H36" s="38">
        <v>4</v>
      </c>
      <c r="I36" s="38">
        <v>4.1</v>
      </c>
      <c r="J36" s="38">
        <v>4.7</v>
      </c>
      <c r="K36" s="38">
        <v>4.4</v>
      </c>
      <c r="L36" s="39">
        <v>4.9799999999999995</v>
      </c>
      <c r="M36" s="38">
        <v>4.7</v>
      </c>
      <c r="N36" s="38">
        <v>4.9</v>
      </c>
      <c r="O36" s="38">
        <v>4.4</v>
      </c>
      <c r="P36" s="38">
        <v>4.9</v>
      </c>
      <c r="Q36" s="38">
        <v>4.6</v>
      </c>
      <c r="R36" s="38">
        <v>4.6</v>
      </c>
      <c r="S36" s="39">
        <v>6.580000000000001</v>
      </c>
      <c r="T36" s="40">
        <v>4</v>
      </c>
      <c r="U36" s="38">
        <v>3.9</v>
      </c>
      <c r="V36" s="38">
        <v>4</v>
      </c>
      <c r="W36" s="38">
        <v>3.5</v>
      </c>
      <c r="X36" s="38">
        <v>4</v>
      </c>
      <c r="Y36" s="38">
        <v>4</v>
      </c>
      <c r="Z36" s="39">
        <v>4.3725</v>
      </c>
      <c r="AA36" s="40">
        <v>4.4</v>
      </c>
      <c r="AB36" s="38">
        <v>4.7</v>
      </c>
      <c r="AC36" s="38">
        <v>4.6</v>
      </c>
      <c r="AD36" s="38">
        <v>4</v>
      </c>
      <c r="AE36" s="38">
        <v>3.9</v>
      </c>
      <c r="AF36" s="38">
        <v>3.8</v>
      </c>
      <c r="AG36" s="39">
        <v>5.07</v>
      </c>
      <c r="AH36" s="151">
        <v>42.862244897959194</v>
      </c>
      <c r="AI36" s="98"/>
    </row>
    <row r="37" spans="1:35" ht="14.25">
      <c r="A37" s="81">
        <v>26</v>
      </c>
      <c r="B37" s="51" t="s">
        <v>188</v>
      </c>
      <c r="C37" s="51" t="s">
        <v>79</v>
      </c>
      <c r="D37" s="51">
        <v>2009</v>
      </c>
      <c r="E37" s="60" t="s">
        <v>57</v>
      </c>
      <c r="F37" s="38">
        <v>4</v>
      </c>
      <c r="G37" s="38">
        <v>4.4</v>
      </c>
      <c r="H37" s="38">
        <v>4.1</v>
      </c>
      <c r="I37" s="38">
        <v>4.2</v>
      </c>
      <c r="J37" s="38">
        <v>3.8</v>
      </c>
      <c r="K37" s="38">
        <v>4.1</v>
      </c>
      <c r="L37" s="39">
        <v>4.920000000000001</v>
      </c>
      <c r="M37" s="38">
        <v>4.3</v>
      </c>
      <c r="N37" s="38">
        <v>4.4</v>
      </c>
      <c r="O37" s="38">
        <v>5.5</v>
      </c>
      <c r="P37" s="38">
        <v>5.2</v>
      </c>
      <c r="Q37" s="38">
        <v>4.6</v>
      </c>
      <c r="R37" s="38">
        <v>4.6</v>
      </c>
      <c r="S37" s="39">
        <v>6.58</v>
      </c>
      <c r="T37" s="40">
        <v>5.2</v>
      </c>
      <c r="U37" s="38">
        <v>4.1</v>
      </c>
      <c r="V37" s="38">
        <v>4.7</v>
      </c>
      <c r="W37" s="38">
        <v>4.1</v>
      </c>
      <c r="X37" s="38">
        <v>4.5</v>
      </c>
      <c r="Y37" s="38">
        <v>5.1</v>
      </c>
      <c r="Z37" s="39">
        <v>5.060000000000002</v>
      </c>
      <c r="AA37" s="40">
        <v>3.8</v>
      </c>
      <c r="AB37" s="38">
        <v>2.9</v>
      </c>
      <c r="AC37" s="38">
        <v>3.3</v>
      </c>
      <c r="AD37" s="38">
        <v>3.7</v>
      </c>
      <c r="AE37" s="38">
        <v>3.9</v>
      </c>
      <c r="AF37" s="38">
        <v>3.9</v>
      </c>
      <c r="AG37" s="39">
        <v>4.409999999999999</v>
      </c>
      <c r="AH37" s="151">
        <v>42.79591836734695</v>
      </c>
      <c r="AI37" s="98"/>
    </row>
    <row r="38" spans="1:35" ht="14.25">
      <c r="A38" s="81">
        <v>27</v>
      </c>
      <c r="B38" s="51" t="s">
        <v>191</v>
      </c>
      <c r="C38" s="51" t="s">
        <v>106</v>
      </c>
      <c r="D38" s="51">
        <v>2009</v>
      </c>
      <c r="E38" s="60" t="s">
        <v>82</v>
      </c>
      <c r="F38" s="38">
        <v>5</v>
      </c>
      <c r="G38" s="38">
        <v>4.9</v>
      </c>
      <c r="H38" s="38">
        <v>4.7</v>
      </c>
      <c r="I38" s="38">
        <v>4.6</v>
      </c>
      <c r="J38" s="38">
        <v>4.3</v>
      </c>
      <c r="K38" s="38">
        <v>4.6</v>
      </c>
      <c r="L38" s="39">
        <v>5.64</v>
      </c>
      <c r="M38" s="38">
        <v>4.1</v>
      </c>
      <c r="N38" s="38">
        <v>4.2</v>
      </c>
      <c r="O38" s="38">
        <v>4.9</v>
      </c>
      <c r="P38" s="38">
        <v>3.5</v>
      </c>
      <c r="Q38" s="38">
        <v>4.5</v>
      </c>
      <c r="R38" s="38">
        <v>4.1</v>
      </c>
      <c r="S38" s="39">
        <v>5.915000000000002</v>
      </c>
      <c r="T38" s="40">
        <v>4.8</v>
      </c>
      <c r="U38" s="38">
        <v>3.7</v>
      </c>
      <c r="V38" s="38">
        <v>4</v>
      </c>
      <c r="W38" s="38">
        <v>3.1</v>
      </c>
      <c r="X38" s="38">
        <v>4.2</v>
      </c>
      <c r="Y38" s="38">
        <v>4.2</v>
      </c>
      <c r="Z38" s="39">
        <v>4.4275</v>
      </c>
      <c r="AA38" s="40">
        <v>3.2</v>
      </c>
      <c r="AB38" s="38">
        <v>4</v>
      </c>
      <c r="AC38" s="38">
        <v>4.1</v>
      </c>
      <c r="AD38" s="38">
        <v>4</v>
      </c>
      <c r="AE38" s="38">
        <v>3.9</v>
      </c>
      <c r="AF38" s="38">
        <v>3.5</v>
      </c>
      <c r="AG38" s="39">
        <v>4.62</v>
      </c>
      <c r="AH38" s="151">
        <v>42.04591836734694</v>
      </c>
      <c r="AI38" s="98"/>
    </row>
    <row r="39" spans="1:35" ht="14.25">
      <c r="A39" s="81">
        <v>28</v>
      </c>
      <c r="B39" s="51" t="s">
        <v>192</v>
      </c>
      <c r="C39" s="51" t="s">
        <v>193</v>
      </c>
      <c r="D39" s="51">
        <v>2008</v>
      </c>
      <c r="E39" s="60" t="s">
        <v>143</v>
      </c>
      <c r="F39" s="38">
        <v>3.2</v>
      </c>
      <c r="G39" s="38">
        <v>3.7</v>
      </c>
      <c r="H39" s="38">
        <v>3.9</v>
      </c>
      <c r="I39" s="38">
        <v>3.7</v>
      </c>
      <c r="J39" s="38">
        <v>3.7</v>
      </c>
      <c r="K39" s="38">
        <v>3.4</v>
      </c>
      <c r="L39" s="39">
        <v>4.35</v>
      </c>
      <c r="M39" s="38">
        <v>4.3</v>
      </c>
      <c r="N39" s="38">
        <v>4.5</v>
      </c>
      <c r="O39" s="38">
        <v>4.4</v>
      </c>
      <c r="P39" s="38">
        <v>4.7</v>
      </c>
      <c r="Q39" s="38">
        <v>4.4</v>
      </c>
      <c r="R39" s="38">
        <v>4.7</v>
      </c>
      <c r="S39" s="39">
        <v>6.300000000000001</v>
      </c>
      <c r="T39" s="40">
        <v>4.3</v>
      </c>
      <c r="U39" s="38">
        <v>4.6</v>
      </c>
      <c r="V39" s="38">
        <v>4.6</v>
      </c>
      <c r="W39" s="38">
        <v>4.5</v>
      </c>
      <c r="X39" s="38">
        <v>4.2</v>
      </c>
      <c r="Y39" s="38">
        <v>4.7</v>
      </c>
      <c r="Z39" s="39">
        <v>4.95</v>
      </c>
      <c r="AA39" s="40">
        <v>4.8</v>
      </c>
      <c r="AB39" s="38">
        <v>4.1</v>
      </c>
      <c r="AC39" s="38">
        <v>3.9</v>
      </c>
      <c r="AD39" s="38">
        <v>4</v>
      </c>
      <c r="AE39" s="38">
        <v>4.2</v>
      </c>
      <c r="AF39" s="38">
        <v>4.2</v>
      </c>
      <c r="AG39" s="39">
        <v>4.949999999999998</v>
      </c>
      <c r="AH39" s="151">
        <v>41.93877551020408</v>
      </c>
      <c r="AI39" s="98"/>
    </row>
    <row r="40" spans="1:35" ht="14.25">
      <c r="A40" s="81">
        <v>29</v>
      </c>
      <c r="B40" s="51" t="s">
        <v>195</v>
      </c>
      <c r="C40" s="51" t="s">
        <v>196</v>
      </c>
      <c r="D40" s="51">
        <v>2008</v>
      </c>
      <c r="E40" s="60" t="s">
        <v>121</v>
      </c>
      <c r="F40" s="38">
        <v>5.6</v>
      </c>
      <c r="G40" s="38">
        <v>4.7</v>
      </c>
      <c r="H40" s="38">
        <v>5.4</v>
      </c>
      <c r="I40" s="38">
        <v>5.3</v>
      </c>
      <c r="J40" s="38">
        <v>4.9</v>
      </c>
      <c r="K40" s="38">
        <v>5</v>
      </c>
      <c r="L40" s="39">
        <v>6.179999999999999</v>
      </c>
      <c r="M40" s="38">
        <v>4.6</v>
      </c>
      <c r="N40" s="38">
        <v>4.7</v>
      </c>
      <c r="O40" s="38">
        <v>4.4</v>
      </c>
      <c r="P40" s="38">
        <v>4.7</v>
      </c>
      <c r="Q40" s="38">
        <v>4.6</v>
      </c>
      <c r="R40" s="38">
        <v>4.2</v>
      </c>
      <c r="S40" s="39">
        <v>6.405</v>
      </c>
      <c r="T40" s="40">
        <v>3.5</v>
      </c>
      <c r="U40" s="38">
        <v>4</v>
      </c>
      <c r="V40" s="38">
        <v>3</v>
      </c>
      <c r="W40" s="38">
        <v>3.5</v>
      </c>
      <c r="X40" s="38">
        <v>2.3</v>
      </c>
      <c r="Y40" s="38">
        <v>3</v>
      </c>
      <c r="Z40" s="39">
        <v>3.575</v>
      </c>
      <c r="AA40" s="40">
        <v>3.2</v>
      </c>
      <c r="AB40" s="38">
        <v>3.5</v>
      </c>
      <c r="AC40" s="38">
        <v>3.8</v>
      </c>
      <c r="AD40" s="38">
        <v>3.5</v>
      </c>
      <c r="AE40" s="38">
        <v>3</v>
      </c>
      <c r="AF40" s="38">
        <v>3.5</v>
      </c>
      <c r="AG40" s="39">
        <v>4.109999999999999</v>
      </c>
      <c r="AH40" s="151">
        <v>41.36734693877551</v>
      </c>
      <c r="AI40" s="98"/>
    </row>
    <row r="41" spans="1:35" ht="14.25">
      <c r="A41" s="81">
        <v>30</v>
      </c>
      <c r="B41" s="51" t="s">
        <v>197</v>
      </c>
      <c r="C41" s="51" t="s">
        <v>198</v>
      </c>
      <c r="D41" s="51">
        <v>2009</v>
      </c>
      <c r="E41" s="60" t="s">
        <v>121</v>
      </c>
      <c r="F41" s="38">
        <v>5</v>
      </c>
      <c r="G41" s="38">
        <v>4.3</v>
      </c>
      <c r="H41" s="38">
        <v>4.5</v>
      </c>
      <c r="I41" s="38">
        <v>4</v>
      </c>
      <c r="J41" s="38">
        <v>3.7</v>
      </c>
      <c r="K41" s="38">
        <v>3.7</v>
      </c>
      <c r="L41" s="39">
        <v>4.95</v>
      </c>
      <c r="M41" s="38">
        <v>4.5</v>
      </c>
      <c r="N41" s="38">
        <v>4.6</v>
      </c>
      <c r="O41" s="38">
        <v>4.9</v>
      </c>
      <c r="P41" s="38">
        <v>5</v>
      </c>
      <c r="Q41" s="38">
        <v>4.6</v>
      </c>
      <c r="R41" s="38">
        <v>4.6</v>
      </c>
      <c r="S41" s="39">
        <v>6.545000000000001</v>
      </c>
      <c r="T41" s="40">
        <v>3.3</v>
      </c>
      <c r="U41" s="38">
        <v>2.9</v>
      </c>
      <c r="V41" s="38">
        <v>2.9</v>
      </c>
      <c r="W41" s="38">
        <v>3.3</v>
      </c>
      <c r="X41" s="38">
        <v>3.4</v>
      </c>
      <c r="Y41" s="38">
        <v>2.9</v>
      </c>
      <c r="Z41" s="39">
        <v>3.4099999999999997</v>
      </c>
      <c r="AA41" s="40">
        <v>3.4</v>
      </c>
      <c r="AB41" s="38">
        <v>4</v>
      </c>
      <c r="AC41" s="38">
        <v>4.8</v>
      </c>
      <c r="AD41" s="38">
        <v>4.5</v>
      </c>
      <c r="AE41" s="38">
        <v>4.8</v>
      </c>
      <c r="AF41" s="38">
        <v>4.3</v>
      </c>
      <c r="AG41" s="39">
        <v>5.28</v>
      </c>
      <c r="AH41" s="151">
        <v>41.19387755102042</v>
      </c>
      <c r="AI41" s="98"/>
    </row>
    <row r="42" spans="1:35" ht="14.25">
      <c r="A42" s="81">
        <v>31</v>
      </c>
      <c r="B42" s="51" t="s">
        <v>199</v>
      </c>
      <c r="C42" s="51" t="s">
        <v>200</v>
      </c>
      <c r="D42" s="51">
        <v>2009</v>
      </c>
      <c r="E42" s="60" t="s">
        <v>57</v>
      </c>
      <c r="F42" s="38">
        <v>4.5</v>
      </c>
      <c r="G42" s="38">
        <v>4.6</v>
      </c>
      <c r="H42" s="38">
        <v>4.2</v>
      </c>
      <c r="I42" s="38">
        <v>4.1</v>
      </c>
      <c r="J42" s="38">
        <v>4.1</v>
      </c>
      <c r="K42" s="38">
        <v>4</v>
      </c>
      <c r="L42" s="39">
        <v>5.069999999999999</v>
      </c>
      <c r="M42" s="38">
        <v>4.6</v>
      </c>
      <c r="N42" s="38">
        <v>5.4</v>
      </c>
      <c r="O42" s="38">
        <v>5</v>
      </c>
      <c r="P42" s="38">
        <v>4.8</v>
      </c>
      <c r="Q42" s="38">
        <v>4.6</v>
      </c>
      <c r="R42" s="38">
        <v>4.2</v>
      </c>
      <c r="S42" s="39">
        <v>6.649999999999999</v>
      </c>
      <c r="T42" s="40">
        <v>4</v>
      </c>
      <c r="U42" s="38">
        <v>3.9</v>
      </c>
      <c r="V42" s="38">
        <v>3.6</v>
      </c>
      <c r="W42" s="38">
        <v>3.5</v>
      </c>
      <c r="X42" s="38">
        <v>3.3</v>
      </c>
      <c r="Y42" s="38">
        <v>4.1</v>
      </c>
      <c r="Z42" s="39">
        <v>4.124999999999999</v>
      </c>
      <c r="AA42" s="40">
        <v>3.9</v>
      </c>
      <c r="AB42" s="38">
        <v>3.4</v>
      </c>
      <c r="AC42" s="38">
        <v>3.8</v>
      </c>
      <c r="AD42" s="38">
        <v>3.5</v>
      </c>
      <c r="AE42" s="38">
        <v>3.2</v>
      </c>
      <c r="AF42" s="38">
        <v>3.3</v>
      </c>
      <c r="AG42" s="39">
        <v>4.200000000000001</v>
      </c>
      <c r="AH42" s="151">
        <v>40.908163265306136</v>
      </c>
      <c r="AI42" s="98"/>
    </row>
    <row r="43" spans="1:35" ht="14.25">
      <c r="A43" s="81">
        <v>32</v>
      </c>
      <c r="B43" s="51" t="s">
        <v>201</v>
      </c>
      <c r="C43" s="51" t="s">
        <v>202</v>
      </c>
      <c r="D43" s="51">
        <v>2009</v>
      </c>
      <c r="E43" s="60" t="s">
        <v>143</v>
      </c>
      <c r="F43" s="38">
        <v>4.4</v>
      </c>
      <c r="G43" s="38">
        <v>4.9</v>
      </c>
      <c r="H43" s="38">
        <v>5.2</v>
      </c>
      <c r="I43" s="38">
        <v>5</v>
      </c>
      <c r="J43" s="38">
        <v>5</v>
      </c>
      <c r="K43" s="38">
        <v>5.3</v>
      </c>
      <c r="L43" s="39">
        <v>6.03</v>
      </c>
      <c r="M43" s="38">
        <v>3.6</v>
      </c>
      <c r="N43" s="38">
        <v>4</v>
      </c>
      <c r="O43" s="38">
        <v>4.5</v>
      </c>
      <c r="P43" s="38">
        <v>4.2</v>
      </c>
      <c r="Q43" s="38">
        <v>3.5</v>
      </c>
      <c r="R43" s="38">
        <v>3.9</v>
      </c>
      <c r="S43" s="39">
        <v>5.494999999999999</v>
      </c>
      <c r="T43" s="40">
        <v>4</v>
      </c>
      <c r="U43" s="38">
        <v>3.3</v>
      </c>
      <c r="V43" s="38">
        <v>4</v>
      </c>
      <c r="W43" s="38">
        <v>3</v>
      </c>
      <c r="X43" s="38">
        <v>3.6</v>
      </c>
      <c r="Y43" s="38">
        <v>3.1</v>
      </c>
      <c r="Z43" s="39">
        <v>3.8500000000000014</v>
      </c>
      <c r="AA43" s="40">
        <v>3.3</v>
      </c>
      <c r="AB43" s="38">
        <v>4</v>
      </c>
      <c r="AC43" s="38">
        <v>3.4</v>
      </c>
      <c r="AD43" s="38">
        <v>3.9</v>
      </c>
      <c r="AE43" s="38">
        <v>4</v>
      </c>
      <c r="AF43" s="38">
        <v>3.9</v>
      </c>
      <c r="AG43" s="39">
        <v>4.56</v>
      </c>
      <c r="AH43" s="152">
        <v>40.683673469387756</v>
      </c>
      <c r="AI43" s="98"/>
    </row>
    <row r="44" spans="1:35" ht="14.25">
      <c r="A44" s="81">
        <v>33</v>
      </c>
      <c r="B44" s="51" t="s">
        <v>170</v>
      </c>
      <c r="C44" s="51" t="s">
        <v>203</v>
      </c>
      <c r="D44" s="51">
        <v>2008</v>
      </c>
      <c r="E44" s="60" t="s">
        <v>169</v>
      </c>
      <c r="F44" s="38">
        <v>3.1</v>
      </c>
      <c r="G44" s="38">
        <v>2.9</v>
      </c>
      <c r="H44" s="38">
        <v>3.1</v>
      </c>
      <c r="I44" s="38">
        <v>3.4</v>
      </c>
      <c r="J44" s="38">
        <v>3</v>
      </c>
      <c r="K44" s="38">
        <v>3.5</v>
      </c>
      <c r="L44" s="39">
        <v>3.78</v>
      </c>
      <c r="M44" s="38">
        <v>4.5</v>
      </c>
      <c r="N44" s="38">
        <v>5.5</v>
      </c>
      <c r="O44" s="38">
        <v>5.1</v>
      </c>
      <c r="P44" s="38">
        <v>4.2</v>
      </c>
      <c r="Q44" s="38">
        <v>4.1</v>
      </c>
      <c r="R44" s="38">
        <v>4.9</v>
      </c>
      <c r="S44" s="39">
        <v>6.544999999999998</v>
      </c>
      <c r="T44" s="40">
        <v>5</v>
      </c>
      <c r="U44" s="38">
        <v>4.7</v>
      </c>
      <c r="V44" s="38">
        <v>5</v>
      </c>
      <c r="W44" s="38">
        <v>4</v>
      </c>
      <c r="X44" s="38">
        <v>4.5</v>
      </c>
      <c r="Y44" s="38">
        <v>5.2</v>
      </c>
      <c r="Z44" s="39">
        <v>5.28</v>
      </c>
      <c r="AA44" s="40">
        <v>3.7</v>
      </c>
      <c r="AB44" s="38">
        <v>3.2</v>
      </c>
      <c r="AC44" s="38">
        <v>3.4</v>
      </c>
      <c r="AD44" s="38">
        <v>3.8</v>
      </c>
      <c r="AE44" s="38">
        <v>3.8</v>
      </c>
      <c r="AF44" s="38">
        <v>3.3</v>
      </c>
      <c r="AG44" s="39">
        <v>4.260000000000001</v>
      </c>
      <c r="AH44" s="153">
        <v>40.54081632653062</v>
      </c>
      <c r="AI44" s="98"/>
    </row>
    <row r="45" spans="1:35" ht="14.25">
      <c r="A45" s="81">
        <v>34</v>
      </c>
      <c r="B45" s="51" t="s">
        <v>204</v>
      </c>
      <c r="C45" s="51" t="s">
        <v>63</v>
      </c>
      <c r="D45" s="51">
        <v>2009</v>
      </c>
      <c r="E45" s="60" t="s">
        <v>82</v>
      </c>
      <c r="F45" s="38">
        <v>3.6</v>
      </c>
      <c r="G45" s="38">
        <v>3.3</v>
      </c>
      <c r="H45" s="38">
        <v>3.9</v>
      </c>
      <c r="I45" s="38">
        <v>4</v>
      </c>
      <c r="J45" s="38">
        <v>4</v>
      </c>
      <c r="K45" s="38">
        <v>3.9</v>
      </c>
      <c r="L45" s="39">
        <v>4.619999999999999</v>
      </c>
      <c r="M45" s="38">
        <v>4</v>
      </c>
      <c r="N45" s="38">
        <v>4.7</v>
      </c>
      <c r="O45" s="38">
        <v>4.2</v>
      </c>
      <c r="P45" s="38">
        <v>4.9</v>
      </c>
      <c r="Q45" s="38">
        <v>4.2</v>
      </c>
      <c r="R45" s="38">
        <v>4.5</v>
      </c>
      <c r="S45" s="39">
        <v>6.1599999999999975</v>
      </c>
      <c r="T45" s="40">
        <v>3.7</v>
      </c>
      <c r="U45" s="38">
        <v>3.9</v>
      </c>
      <c r="V45" s="38">
        <v>3.3</v>
      </c>
      <c r="W45" s="38">
        <v>3.9</v>
      </c>
      <c r="X45" s="38">
        <v>3.9</v>
      </c>
      <c r="Y45" s="38">
        <v>4</v>
      </c>
      <c r="Z45" s="39">
        <v>4.235</v>
      </c>
      <c r="AA45" s="40">
        <v>3.7</v>
      </c>
      <c r="AB45" s="38">
        <v>3.4</v>
      </c>
      <c r="AC45" s="38">
        <v>3.6</v>
      </c>
      <c r="AD45" s="38">
        <v>4.2</v>
      </c>
      <c r="AE45" s="38">
        <v>4.8</v>
      </c>
      <c r="AF45" s="38">
        <v>4.5</v>
      </c>
      <c r="AG45" s="39">
        <v>4.799999999999999</v>
      </c>
      <c r="AH45" s="153">
        <v>40.43877551020408</v>
      </c>
      <c r="AI45" s="98"/>
    </row>
    <row r="46" spans="1:35" ht="14.25">
      <c r="A46" s="81">
        <v>35</v>
      </c>
      <c r="B46" s="51" t="s">
        <v>205</v>
      </c>
      <c r="C46" s="51" t="s">
        <v>193</v>
      </c>
      <c r="D46" s="51">
        <v>2008</v>
      </c>
      <c r="E46" s="60" t="s">
        <v>102</v>
      </c>
      <c r="F46" s="38">
        <v>5</v>
      </c>
      <c r="G46" s="38">
        <v>4.9</v>
      </c>
      <c r="H46" s="38">
        <v>4.5</v>
      </c>
      <c r="I46" s="38">
        <v>4.7</v>
      </c>
      <c r="J46" s="38">
        <v>5.1</v>
      </c>
      <c r="K46" s="38">
        <v>5.2</v>
      </c>
      <c r="L46" s="39">
        <v>5.910000000000001</v>
      </c>
      <c r="M46" s="38">
        <v>4</v>
      </c>
      <c r="N46" s="38">
        <v>4.5</v>
      </c>
      <c r="O46" s="38">
        <v>4</v>
      </c>
      <c r="P46" s="38">
        <v>4.3</v>
      </c>
      <c r="Q46" s="38">
        <v>4.7</v>
      </c>
      <c r="R46" s="38">
        <v>4.3</v>
      </c>
      <c r="S46" s="39">
        <v>5.985</v>
      </c>
      <c r="T46" s="40">
        <v>4.8</v>
      </c>
      <c r="U46" s="38">
        <v>4.9</v>
      </c>
      <c r="V46" s="38">
        <v>4.9</v>
      </c>
      <c r="W46" s="38">
        <v>5.8</v>
      </c>
      <c r="X46" s="38">
        <v>4.9</v>
      </c>
      <c r="Y46" s="38">
        <v>5.1</v>
      </c>
      <c r="Z46" s="39">
        <v>5.444999999999999</v>
      </c>
      <c r="AA46" s="40">
        <v>2.5</v>
      </c>
      <c r="AB46" s="38">
        <v>1.7</v>
      </c>
      <c r="AC46" s="38">
        <v>1.9</v>
      </c>
      <c r="AD46" s="38">
        <v>2</v>
      </c>
      <c r="AE46" s="38">
        <v>2</v>
      </c>
      <c r="AF46" s="38">
        <v>1.9</v>
      </c>
      <c r="AG46" s="39">
        <v>2.34</v>
      </c>
      <c r="AH46" s="153">
        <v>40.163265306122454</v>
      </c>
      <c r="AI46" s="98"/>
    </row>
    <row r="47" spans="1:35" ht="14.25">
      <c r="A47" s="81">
        <v>36</v>
      </c>
      <c r="B47" s="51" t="s">
        <v>206</v>
      </c>
      <c r="C47" s="51" t="s">
        <v>77</v>
      </c>
      <c r="D47" s="51">
        <v>2008</v>
      </c>
      <c r="E47" s="60" t="s">
        <v>121</v>
      </c>
      <c r="F47" s="38">
        <v>4</v>
      </c>
      <c r="G47" s="38">
        <v>5</v>
      </c>
      <c r="H47" s="38">
        <v>4.8</v>
      </c>
      <c r="I47" s="38">
        <v>4.2</v>
      </c>
      <c r="J47" s="38">
        <v>3.2</v>
      </c>
      <c r="K47" s="38">
        <v>3.6</v>
      </c>
      <c r="L47" s="39">
        <v>4.98</v>
      </c>
      <c r="M47" s="38">
        <v>4.4</v>
      </c>
      <c r="N47" s="38">
        <v>4.5</v>
      </c>
      <c r="O47" s="38">
        <v>4.6</v>
      </c>
      <c r="P47" s="38">
        <v>4.6</v>
      </c>
      <c r="Q47" s="38">
        <v>4.7</v>
      </c>
      <c r="R47" s="38">
        <v>4.3</v>
      </c>
      <c r="S47" s="39">
        <v>6.335</v>
      </c>
      <c r="T47" s="40">
        <v>3.4</v>
      </c>
      <c r="U47" s="38">
        <v>3.2</v>
      </c>
      <c r="V47" s="38">
        <v>3.5</v>
      </c>
      <c r="W47" s="38">
        <v>3.8</v>
      </c>
      <c r="X47" s="38">
        <v>3.5</v>
      </c>
      <c r="Y47" s="38">
        <v>3.4</v>
      </c>
      <c r="Z47" s="39">
        <v>3.7949999999999995</v>
      </c>
      <c r="AA47" s="40">
        <v>4.1</v>
      </c>
      <c r="AB47" s="38">
        <v>4.7</v>
      </c>
      <c r="AC47" s="38">
        <v>3.6</v>
      </c>
      <c r="AD47" s="38">
        <v>3.5</v>
      </c>
      <c r="AE47" s="38">
        <v>3.9</v>
      </c>
      <c r="AF47" s="38">
        <v>3.5</v>
      </c>
      <c r="AG47" s="39">
        <v>4.53</v>
      </c>
      <c r="AH47" s="153">
        <v>40.081632653061234</v>
      </c>
      <c r="AI47" s="98"/>
    </row>
    <row r="48" spans="1:35" ht="14.25">
      <c r="A48" s="81">
        <v>37</v>
      </c>
      <c r="B48" s="51" t="s">
        <v>207</v>
      </c>
      <c r="C48" s="51" t="s">
        <v>75</v>
      </c>
      <c r="D48" s="51">
        <v>2007</v>
      </c>
      <c r="E48" s="60" t="s">
        <v>121</v>
      </c>
      <c r="F48" s="38">
        <v>5</v>
      </c>
      <c r="G48" s="38">
        <v>5.3</v>
      </c>
      <c r="H48" s="38">
        <v>5</v>
      </c>
      <c r="I48" s="38">
        <v>4.9</v>
      </c>
      <c r="J48" s="38">
        <v>4.7</v>
      </c>
      <c r="K48" s="38">
        <v>4.4</v>
      </c>
      <c r="L48" s="39">
        <v>5.88</v>
      </c>
      <c r="M48" s="38">
        <v>4.2</v>
      </c>
      <c r="N48" s="38">
        <v>5.1</v>
      </c>
      <c r="O48" s="38">
        <v>4.4</v>
      </c>
      <c r="P48" s="38">
        <v>3.9</v>
      </c>
      <c r="Q48" s="38">
        <v>4.4</v>
      </c>
      <c r="R48" s="38">
        <v>4</v>
      </c>
      <c r="S48" s="39">
        <v>5.949999999999999</v>
      </c>
      <c r="T48" s="40">
        <v>2.5</v>
      </c>
      <c r="U48" s="38">
        <v>3.5</v>
      </c>
      <c r="V48" s="38">
        <v>3</v>
      </c>
      <c r="W48" s="38">
        <v>2.5</v>
      </c>
      <c r="X48" s="38">
        <v>2.9</v>
      </c>
      <c r="Y48" s="38">
        <v>2.9</v>
      </c>
      <c r="Z48" s="39">
        <v>3.1075000000000004</v>
      </c>
      <c r="AA48" s="40">
        <v>3.3</v>
      </c>
      <c r="AB48" s="38">
        <v>3.9</v>
      </c>
      <c r="AC48" s="38">
        <v>3.7</v>
      </c>
      <c r="AD48" s="38">
        <v>3.4</v>
      </c>
      <c r="AE48" s="38">
        <v>3.5</v>
      </c>
      <c r="AF48" s="38">
        <v>3.6</v>
      </c>
      <c r="AG48" s="39">
        <v>4.26</v>
      </c>
      <c r="AH48" s="153">
        <v>39.17857142857143</v>
      </c>
      <c r="AI48" s="98"/>
    </row>
    <row r="49" spans="1:35" ht="14.25">
      <c r="A49" s="81">
        <v>38</v>
      </c>
      <c r="B49" s="51" t="s">
        <v>208</v>
      </c>
      <c r="C49" s="51" t="s">
        <v>97</v>
      </c>
      <c r="D49" s="51">
        <v>2009</v>
      </c>
      <c r="E49" s="60" t="s">
        <v>82</v>
      </c>
      <c r="F49" s="38">
        <v>3.8</v>
      </c>
      <c r="G49" s="38">
        <v>4.6</v>
      </c>
      <c r="H49" s="38">
        <v>5</v>
      </c>
      <c r="I49" s="38">
        <v>3.9</v>
      </c>
      <c r="J49" s="38">
        <v>4.1</v>
      </c>
      <c r="K49" s="38">
        <v>4.4</v>
      </c>
      <c r="L49" s="39">
        <v>5.099999999999999</v>
      </c>
      <c r="M49" s="38">
        <v>4.1</v>
      </c>
      <c r="N49" s="38">
        <v>4</v>
      </c>
      <c r="O49" s="38">
        <v>4.5</v>
      </c>
      <c r="P49" s="38">
        <v>4.4</v>
      </c>
      <c r="Q49" s="38">
        <v>4</v>
      </c>
      <c r="R49" s="38">
        <v>4</v>
      </c>
      <c r="S49" s="39">
        <v>5.7749999999999995</v>
      </c>
      <c r="T49" s="40">
        <v>3.4</v>
      </c>
      <c r="U49" s="38">
        <v>3.4</v>
      </c>
      <c r="V49" s="38">
        <v>3.1</v>
      </c>
      <c r="W49" s="38">
        <v>3.2</v>
      </c>
      <c r="X49" s="38">
        <v>3.2</v>
      </c>
      <c r="Y49" s="38">
        <v>3.2</v>
      </c>
      <c r="Z49" s="39">
        <v>3.5750000000000006</v>
      </c>
      <c r="AA49" s="40">
        <v>4</v>
      </c>
      <c r="AB49" s="38">
        <v>2.7</v>
      </c>
      <c r="AC49" s="38">
        <v>3.4</v>
      </c>
      <c r="AD49" s="38">
        <v>3.3</v>
      </c>
      <c r="AE49" s="38">
        <v>3.6</v>
      </c>
      <c r="AF49" s="38">
        <v>3.5</v>
      </c>
      <c r="AG49" s="39">
        <v>4.14</v>
      </c>
      <c r="AH49" s="153">
        <v>37.93877551020409</v>
      </c>
      <c r="AI49" s="98"/>
    </row>
    <row r="50" spans="1:35" ht="14.25">
      <c r="A50" s="81">
        <v>39</v>
      </c>
      <c r="B50" s="51" t="s">
        <v>209</v>
      </c>
      <c r="C50" s="51" t="s">
        <v>210</v>
      </c>
      <c r="D50" s="51">
        <v>2009</v>
      </c>
      <c r="E50" s="60" t="s">
        <v>57</v>
      </c>
      <c r="F50" s="38">
        <v>3.2</v>
      </c>
      <c r="G50" s="38">
        <v>4</v>
      </c>
      <c r="H50" s="38">
        <v>4</v>
      </c>
      <c r="I50" s="38">
        <v>4</v>
      </c>
      <c r="J50" s="38">
        <v>3.6</v>
      </c>
      <c r="K50" s="38">
        <v>3.6</v>
      </c>
      <c r="L50" s="39">
        <v>4.5600000000000005</v>
      </c>
      <c r="M50" s="38">
        <v>4.6</v>
      </c>
      <c r="N50" s="38">
        <v>4.7</v>
      </c>
      <c r="O50" s="38">
        <v>4.1</v>
      </c>
      <c r="P50" s="38">
        <v>4.6</v>
      </c>
      <c r="Q50" s="38">
        <v>3.9</v>
      </c>
      <c r="R50" s="38">
        <v>4</v>
      </c>
      <c r="S50" s="39">
        <v>6.055</v>
      </c>
      <c r="T50" s="40">
        <v>3.9</v>
      </c>
      <c r="U50" s="38">
        <v>3.8</v>
      </c>
      <c r="V50" s="38">
        <v>2</v>
      </c>
      <c r="W50" s="38">
        <v>2</v>
      </c>
      <c r="X50" s="38">
        <v>2.4</v>
      </c>
      <c r="Y50" s="38">
        <v>2.9</v>
      </c>
      <c r="Z50" s="39">
        <v>3.0525</v>
      </c>
      <c r="AA50" s="40">
        <v>3.7</v>
      </c>
      <c r="AB50" s="38">
        <v>4.3</v>
      </c>
      <c r="AC50" s="38">
        <v>4.5</v>
      </c>
      <c r="AD50" s="38">
        <v>4.1</v>
      </c>
      <c r="AE50" s="38">
        <v>3.9</v>
      </c>
      <c r="AF50" s="38">
        <v>3.7</v>
      </c>
      <c r="AG50" s="39">
        <v>4.8</v>
      </c>
      <c r="AH50" s="153">
        <v>37.68877551020409</v>
      </c>
      <c r="AI50" s="98"/>
    </row>
    <row r="51" spans="1:35" ht="14.25">
      <c r="A51" s="81">
        <v>40</v>
      </c>
      <c r="B51" s="51" t="s">
        <v>211</v>
      </c>
      <c r="C51" s="51" t="s">
        <v>97</v>
      </c>
      <c r="D51" s="51">
        <v>2008</v>
      </c>
      <c r="E51" s="60" t="s">
        <v>143</v>
      </c>
      <c r="F51" s="38">
        <v>4.8</v>
      </c>
      <c r="G51" s="38">
        <v>4.1</v>
      </c>
      <c r="H51" s="38">
        <v>4</v>
      </c>
      <c r="I51" s="38">
        <v>4.1</v>
      </c>
      <c r="J51" s="38">
        <v>4.1</v>
      </c>
      <c r="K51" s="38">
        <v>4.2</v>
      </c>
      <c r="L51" s="39">
        <v>4.95</v>
      </c>
      <c r="M51" s="38">
        <v>3.6</v>
      </c>
      <c r="N51" s="38">
        <v>3.7</v>
      </c>
      <c r="O51" s="38">
        <v>3.9</v>
      </c>
      <c r="P51" s="38">
        <v>3.8</v>
      </c>
      <c r="Q51" s="38">
        <v>3.9</v>
      </c>
      <c r="R51" s="38">
        <v>3.9</v>
      </c>
      <c r="S51" s="39">
        <v>5.3549999999999995</v>
      </c>
      <c r="T51" s="40">
        <v>4.4</v>
      </c>
      <c r="U51" s="38">
        <v>3.3</v>
      </c>
      <c r="V51" s="38">
        <v>3.9</v>
      </c>
      <c r="W51" s="38">
        <v>3.5</v>
      </c>
      <c r="X51" s="38">
        <v>3.3</v>
      </c>
      <c r="Y51" s="38">
        <v>3.9</v>
      </c>
      <c r="Z51" s="39">
        <v>4.015</v>
      </c>
      <c r="AA51" s="40">
        <v>3.6</v>
      </c>
      <c r="AB51" s="38">
        <v>3.8</v>
      </c>
      <c r="AC51" s="38">
        <v>3.2</v>
      </c>
      <c r="AD51" s="38">
        <v>3.3</v>
      </c>
      <c r="AE51" s="38">
        <v>3.1</v>
      </c>
      <c r="AF51" s="38">
        <v>3.2</v>
      </c>
      <c r="AG51" s="39">
        <v>3.9900000000000007</v>
      </c>
      <c r="AH51" s="153">
        <v>37.36734693877552</v>
      </c>
      <c r="AI51" s="98"/>
    </row>
    <row r="52" spans="1:35" ht="14.25">
      <c r="A52" s="81">
        <v>41</v>
      </c>
      <c r="B52" s="51" t="s">
        <v>212</v>
      </c>
      <c r="C52" s="51" t="s">
        <v>213</v>
      </c>
      <c r="D52" s="51">
        <v>2008</v>
      </c>
      <c r="E52" s="60" t="s">
        <v>121</v>
      </c>
      <c r="F52" s="38">
        <v>3.4</v>
      </c>
      <c r="G52" s="38">
        <v>3.2</v>
      </c>
      <c r="H52" s="38">
        <v>3</v>
      </c>
      <c r="I52" s="38">
        <v>2.9</v>
      </c>
      <c r="J52" s="38">
        <v>3.4</v>
      </c>
      <c r="K52" s="38">
        <v>4.2</v>
      </c>
      <c r="L52" s="39">
        <v>3.9000000000000004</v>
      </c>
      <c r="M52" s="38">
        <v>4.2</v>
      </c>
      <c r="N52" s="38">
        <v>5</v>
      </c>
      <c r="O52" s="38">
        <v>5.2</v>
      </c>
      <c r="P52" s="38">
        <v>5</v>
      </c>
      <c r="Q52" s="38">
        <v>4.6</v>
      </c>
      <c r="R52" s="38">
        <v>4.3</v>
      </c>
      <c r="S52" s="39">
        <v>6.615</v>
      </c>
      <c r="T52" s="40">
        <v>4.8</v>
      </c>
      <c r="U52" s="38">
        <v>4</v>
      </c>
      <c r="V52" s="38">
        <v>4</v>
      </c>
      <c r="W52" s="38">
        <v>5.6</v>
      </c>
      <c r="X52" s="38">
        <v>4.3</v>
      </c>
      <c r="Y52" s="38">
        <v>4.3</v>
      </c>
      <c r="Z52" s="39">
        <v>4.785</v>
      </c>
      <c r="AA52" s="40">
        <v>1.8</v>
      </c>
      <c r="AB52" s="38">
        <v>1.8</v>
      </c>
      <c r="AC52" s="38">
        <v>1.7</v>
      </c>
      <c r="AD52" s="38">
        <v>2.5</v>
      </c>
      <c r="AE52" s="38">
        <v>2.2</v>
      </c>
      <c r="AF52" s="38">
        <v>2.1</v>
      </c>
      <c r="AG52" s="39">
        <v>2.3699999999999997</v>
      </c>
      <c r="AH52" s="153">
        <v>36.061224489795926</v>
      </c>
      <c r="AI52" s="98"/>
    </row>
    <row r="53" spans="1:35" ht="14.25">
      <c r="A53" s="81">
        <v>42</v>
      </c>
      <c r="B53" s="51" t="s">
        <v>214</v>
      </c>
      <c r="C53" s="51" t="s">
        <v>70</v>
      </c>
      <c r="D53" s="51">
        <v>2008</v>
      </c>
      <c r="E53" s="60" t="s">
        <v>143</v>
      </c>
      <c r="F53" s="38">
        <v>4.7</v>
      </c>
      <c r="G53" s="38">
        <v>4.7</v>
      </c>
      <c r="H53" s="38">
        <v>4.2</v>
      </c>
      <c r="I53" s="38">
        <v>4.7</v>
      </c>
      <c r="J53" s="38">
        <v>4.5</v>
      </c>
      <c r="K53" s="38">
        <v>4.3</v>
      </c>
      <c r="L53" s="39">
        <v>5.460000000000001</v>
      </c>
      <c r="M53" s="38">
        <v>2.5</v>
      </c>
      <c r="N53" s="38">
        <v>1.2</v>
      </c>
      <c r="O53" s="38">
        <v>1.9</v>
      </c>
      <c r="P53" s="38">
        <v>1.2</v>
      </c>
      <c r="Q53" s="38">
        <v>1</v>
      </c>
      <c r="R53" s="38">
        <v>1.1</v>
      </c>
      <c r="S53" s="39">
        <v>1.89</v>
      </c>
      <c r="T53" s="40">
        <v>5</v>
      </c>
      <c r="U53" s="38">
        <v>4.7</v>
      </c>
      <c r="V53" s="38">
        <v>5.1</v>
      </c>
      <c r="W53" s="38">
        <v>5.5</v>
      </c>
      <c r="X53" s="38">
        <v>5</v>
      </c>
      <c r="Y53" s="38">
        <v>5</v>
      </c>
      <c r="Z53" s="39">
        <v>5.5275</v>
      </c>
      <c r="AA53" s="40">
        <v>4.7</v>
      </c>
      <c r="AB53" s="38">
        <v>3.8</v>
      </c>
      <c r="AC53" s="38">
        <v>3.7</v>
      </c>
      <c r="AD53" s="38">
        <v>4.2</v>
      </c>
      <c r="AE53" s="38">
        <v>3.5</v>
      </c>
      <c r="AF53" s="38">
        <v>3.9</v>
      </c>
      <c r="AG53" s="39">
        <v>4.679999999999999</v>
      </c>
      <c r="AH53" s="153">
        <v>35.831632653061234</v>
      </c>
      <c r="AI53" s="98"/>
    </row>
    <row r="54" spans="1:35" ht="14.25">
      <c r="A54" s="81">
        <v>43</v>
      </c>
      <c r="B54" s="51" t="s">
        <v>215</v>
      </c>
      <c r="C54" s="51" t="s">
        <v>79</v>
      </c>
      <c r="D54" s="51">
        <v>2008</v>
      </c>
      <c r="E54" s="60" t="s">
        <v>143</v>
      </c>
      <c r="F54" s="38">
        <v>4</v>
      </c>
      <c r="G54" s="38">
        <v>3.6</v>
      </c>
      <c r="H54" s="38">
        <v>4.8</v>
      </c>
      <c r="I54" s="38">
        <v>4.5</v>
      </c>
      <c r="J54" s="38">
        <v>4.7</v>
      </c>
      <c r="K54" s="38">
        <v>4.1</v>
      </c>
      <c r="L54" s="39">
        <v>5.189999999999998</v>
      </c>
      <c r="M54" s="38">
        <v>3.1</v>
      </c>
      <c r="N54" s="38">
        <v>3.3</v>
      </c>
      <c r="O54" s="38">
        <v>3.5</v>
      </c>
      <c r="P54" s="38">
        <v>4.2</v>
      </c>
      <c r="Q54" s="38">
        <v>4.4</v>
      </c>
      <c r="R54" s="38">
        <v>4.3</v>
      </c>
      <c r="S54" s="39">
        <v>5.3549999999999995</v>
      </c>
      <c r="T54" s="40">
        <v>3.8</v>
      </c>
      <c r="U54" s="38">
        <v>3</v>
      </c>
      <c r="V54" s="38">
        <v>4</v>
      </c>
      <c r="W54" s="38">
        <v>4</v>
      </c>
      <c r="X54" s="38">
        <v>4</v>
      </c>
      <c r="Y54" s="38">
        <v>3.8</v>
      </c>
      <c r="Z54" s="39">
        <v>4.290000000000001</v>
      </c>
      <c r="AA54" s="40">
        <v>2.2</v>
      </c>
      <c r="AB54" s="38">
        <v>3.2</v>
      </c>
      <c r="AC54" s="38">
        <v>2</v>
      </c>
      <c r="AD54" s="38">
        <v>2.1</v>
      </c>
      <c r="AE54" s="38">
        <v>1.8</v>
      </c>
      <c r="AF54" s="38">
        <v>1.8</v>
      </c>
      <c r="AG54" s="39">
        <v>2.43</v>
      </c>
      <c r="AH54" s="153">
        <v>35.234693877551024</v>
      </c>
      <c r="AI54" s="98"/>
    </row>
    <row r="55" spans="1:35" ht="14.25">
      <c r="A55" s="81">
        <v>44</v>
      </c>
      <c r="B55" s="51" t="s">
        <v>216</v>
      </c>
      <c r="C55" s="51" t="s">
        <v>77</v>
      </c>
      <c r="D55" s="51">
        <v>2008</v>
      </c>
      <c r="E55" s="60" t="s">
        <v>121</v>
      </c>
      <c r="F55" s="38">
        <v>4.6</v>
      </c>
      <c r="G55" s="38">
        <v>5</v>
      </c>
      <c r="H55" s="38">
        <v>5</v>
      </c>
      <c r="I55" s="38">
        <v>5.1</v>
      </c>
      <c r="J55" s="38">
        <v>4.8</v>
      </c>
      <c r="K55" s="38">
        <v>4.7</v>
      </c>
      <c r="L55" s="39">
        <v>5.85</v>
      </c>
      <c r="M55" s="38">
        <v>4.6</v>
      </c>
      <c r="N55" s="38">
        <v>4.8</v>
      </c>
      <c r="O55" s="38">
        <v>5.3</v>
      </c>
      <c r="P55" s="38">
        <v>3.9</v>
      </c>
      <c r="Q55" s="38">
        <v>4.3</v>
      </c>
      <c r="R55" s="38">
        <v>4.2</v>
      </c>
      <c r="S55" s="39">
        <v>6.264999999999999</v>
      </c>
      <c r="T55" s="40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9">
        <v>0</v>
      </c>
      <c r="AA55" s="40">
        <v>3.7</v>
      </c>
      <c r="AB55" s="38">
        <v>3.9</v>
      </c>
      <c r="AC55" s="38">
        <v>3.4</v>
      </c>
      <c r="AD55" s="38">
        <v>3.8</v>
      </c>
      <c r="AE55" s="38">
        <v>3.8</v>
      </c>
      <c r="AF55" s="38">
        <v>3.4</v>
      </c>
      <c r="AG55" s="39">
        <v>4.41</v>
      </c>
      <c r="AH55" s="153">
        <v>33.724489795918366</v>
      </c>
      <c r="AI55" s="98"/>
    </row>
    <row r="56" spans="1:35" ht="14.25">
      <c r="A56" s="81">
        <v>45</v>
      </c>
      <c r="B56" s="51" t="s">
        <v>217</v>
      </c>
      <c r="C56" s="51" t="s">
        <v>218</v>
      </c>
      <c r="D56" s="51">
        <v>2009</v>
      </c>
      <c r="E56" s="60" t="s">
        <v>82</v>
      </c>
      <c r="F56" s="38">
        <v>3.3</v>
      </c>
      <c r="G56" s="38">
        <v>2.9</v>
      </c>
      <c r="H56" s="38">
        <v>3.1</v>
      </c>
      <c r="I56" s="38">
        <v>3.7</v>
      </c>
      <c r="J56" s="38">
        <v>3.8</v>
      </c>
      <c r="K56" s="38">
        <v>3.7</v>
      </c>
      <c r="L56" s="39">
        <v>4.14</v>
      </c>
      <c r="M56" s="38">
        <v>3.7</v>
      </c>
      <c r="N56" s="38">
        <v>3.8</v>
      </c>
      <c r="O56" s="38">
        <v>4</v>
      </c>
      <c r="P56" s="38">
        <v>4</v>
      </c>
      <c r="Q56" s="38">
        <v>3.1</v>
      </c>
      <c r="R56" s="38">
        <v>3.7</v>
      </c>
      <c r="S56" s="39">
        <v>5.32</v>
      </c>
      <c r="T56" s="40">
        <v>3.8</v>
      </c>
      <c r="U56" s="38">
        <v>3.1</v>
      </c>
      <c r="V56" s="38">
        <v>2.9</v>
      </c>
      <c r="W56" s="38">
        <v>3.5</v>
      </c>
      <c r="X56" s="38">
        <v>2.7</v>
      </c>
      <c r="Y56" s="38">
        <v>3</v>
      </c>
      <c r="Z56" s="39">
        <v>3.4375000000000004</v>
      </c>
      <c r="AA56" s="40">
        <v>3.2</v>
      </c>
      <c r="AB56" s="38">
        <v>1.9</v>
      </c>
      <c r="AC56" s="38">
        <v>2.5</v>
      </c>
      <c r="AD56" s="38">
        <v>2.1</v>
      </c>
      <c r="AE56" s="38">
        <v>2.7</v>
      </c>
      <c r="AF56" s="38">
        <v>2.3</v>
      </c>
      <c r="AG56" s="39">
        <v>2.88</v>
      </c>
      <c r="AH56" s="153">
        <v>32.19897959183674</v>
      </c>
      <c r="AI56" s="98"/>
    </row>
    <row r="57" spans="1:35" ht="14.25">
      <c r="A57" s="81">
        <v>46</v>
      </c>
      <c r="B57" s="51" t="s">
        <v>219</v>
      </c>
      <c r="C57" s="51" t="s">
        <v>220</v>
      </c>
      <c r="D57" s="51">
        <v>2009</v>
      </c>
      <c r="E57" s="60" t="s">
        <v>121</v>
      </c>
      <c r="F57" s="38">
        <v>4.3</v>
      </c>
      <c r="G57" s="38">
        <v>4.4</v>
      </c>
      <c r="H57" s="38">
        <v>4</v>
      </c>
      <c r="I57" s="38">
        <v>3.8</v>
      </c>
      <c r="J57" s="38">
        <v>3.2</v>
      </c>
      <c r="K57" s="38">
        <v>3.5</v>
      </c>
      <c r="L57" s="39">
        <v>4.679999999999999</v>
      </c>
      <c r="M57" s="38">
        <v>4.1</v>
      </c>
      <c r="N57" s="38">
        <v>3.7</v>
      </c>
      <c r="O57" s="38">
        <v>4.5</v>
      </c>
      <c r="P57" s="38">
        <v>4.3</v>
      </c>
      <c r="Q57" s="38">
        <v>3.7</v>
      </c>
      <c r="R57" s="38">
        <v>3.9</v>
      </c>
      <c r="S57" s="39">
        <v>5.6</v>
      </c>
      <c r="T57" s="40">
        <v>2.4</v>
      </c>
      <c r="U57" s="38">
        <v>0.9</v>
      </c>
      <c r="V57" s="38">
        <v>0.9</v>
      </c>
      <c r="W57" s="38">
        <v>1.8</v>
      </c>
      <c r="X57" s="38">
        <v>1.1</v>
      </c>
      <c r="Y57" s="38">
        <v>2.3</v>
      </c>
      <c r="Z57" s="39">
        <v>1.6774999999999995</v>
      </c>
      <c r="AA57" s="40">
        <v>3.3</v>
      </c>
      <c r="AB57" s="38">
        <v>2.8</v>
      </c>
      <c r="AC57" s="38">
        <v>3.4</v>
      </c>
      <c r="AD57" s="38">
        <v>2.7</v>
      </c>
      <c r="AE57" s="38">
        <v>2.7</v>
      </c>
      <c r="AF57" s="38">
        <v>3</v>
      </c>
      <c r="AG57" s="39">
        <v>3.539999999999999</v>
      </c>
      <c r="AH57" s="153">
        <v>31.62755102040816</v>
      </c>
      <c r="AI57" s="98"/>
    </row>
    <row r="58" spans="1:35" ht="14.25">
      <c r="A58" s="81">
        <v>47</v>
      </c>
      <c r="B58" s="51" t="s">
        <v>221</v>
      </c>
      <c r="C58" s="51" t="s">
        <v>70</v>
      </c>
      <c r="D58" s="51">
        <v>2008</v>
      </c>
      <c r="E58" s="60" t="s">
        <v>121</v>
      </c>
      <c r="F58" s="38">
        <v>3.8</v>
      </c>
      <c r="G58" s="38">
        <v>2.9</v>
      </c>
      <c r="H58" s="38">
        <v>3.3</v>
      </c>
      <c r="I58" s="38">
        <v>3.4</v>
      </c>
      <c r="J58" s="38">
        <v>2.7</v>
      </c>
      <c r="K58" s="38">
        <v>2.7</v>
      </c>
      <c r="L58" s="39">
        <v>3.69</v>
      </c>
      <c r="M58" s="38">
        <v>3.6</v>
      </c>
      <c r="N58" s="38">
        <v>3.8</v>
      </c>
      <c r="O58" s="38">
        <v>3.2</v>
      </c>
      <c r="P58" s="38">
        <v>3.9</v>
      </c>
      <c r="Q58" s="38">
        <v>3.9</v>
      </c>
      <c r="R58" s="38">
        <v>3.8</v>
      </c>
      <c r="S58" s="39">
        <v>5.285000000000001</v>
      </c>
      <c r="T58" s="40">
        <v>2.2</v>
      </c>
      <c r="U58" s="38">
        <v>3</v>
      </c>
      <c r="V58" s="38">
        <v>2</v>
      </c>
      <c r="W58" s="38">
        <v>2.9</v>
      </c>
      <c r="X58" s="38">
        <v>2.1</v>
      </c>
      <c r="Y58" s="38">
        <v>2.3</v>
      </c>
      <c r="Z58" s="39">
        <v>2.6125000000000003</v>
      </c>
      <c r="AA58" s="40">
        <v>3</v>
      </c>
      <c r="AB58" s="38">
        <v>2.6</v>
      </c>
      <c r="AC58" s="38">
        <v>3.1</v>
      </c>
      <c r="AD58" s="38">
        <v>3</v>
      </c>
      <c r="AE58" s="38">
        <v>2.9</v>
      </c>
      <c r="AF58" s="38">
        <v>3</v>
      </c>
      <c r="AG58" s="39">
        <v>3.5700000000000007</v>
      </c>
      <c r="AH58" s="153">
        <v>30.933673469387763</v>
      </c>
      <c r="AI58" s="98"/>
    </row>
    <row r="59" spans="1:35" ht="14.25">
      <c r="A59" s="81">
        <v>48</v>
      </c>
      <c r="B59" s="51" t="s">
        <v>222</v>
      </c>
      <c r="C59" s="51" t="s">
        <v>223</v>
      </c>
      <c r="D59" s="51">
        <v>2009</v>
      </c>
      <c r="E59" s="60" t="s">
        <v>121</v>
      </c>
      <c r="F59" s="38">
        <v>3.7</v>
      </c>
      <c r="G59" s="38">
        <v>4.2</v>
      </c>
      <c r="H59" s="38">
        <v>4.1</v>
      </c>
      <c r="I59" s="38">
        <v>4</v>
      </c>
      <c r="J59" s="38">
        <v>4</v>
      </c>
      <c r="K59" s="38">
        <v>3.7</v>
      </c>
      <c r="L59" s="39">
        <v>4.74</v>
      </c>
      <c r="M59" s="38">
        <v>2.7</v>
      </c>
      <c r="N59" s="38">
        <v>2.6</v>
      </c>
      <c r="O59" s="38">
        <v>3</v>
      </c>
      <c r="P59" s="38">
        <v>3.2</v>
      </c>
      <c r="Q59" s="38">
        <v>2</v>
      </c>
      <c r="R59" s="38">
        <v>2.6</v>
      </c>
      <c r="S59" s="39">
        <v>3.8150000000000004</v>
      </c>
      <c r="T59" s="40">
        <v>3</v>
      </c>
      <c r="U59" s="38">
        <v>4</v>
      </c>
      <c r="V59" s="38">
        <v>4.3</v>
      </c>
      <c r="W59" s="38">
        <v>3.5</v>
      </c>
      <c r="X59" s="38">
        <v>3.5</v>
      </c>
      <c r="Y59" s="38">
        <v>3.5</v>
      </c>
      <c r="Z59" s="39">
        <v>3.9875000000000003</v>
      </c>
      <c r="AA59" s="40">
        <v>2.1</v>
      </c>
      <c r="AB59" s="38">
        <v>1.9</v>
      </c>
      <c r="AC59" s="38">
        <v>2.3</v>
      </c>
      <c r="AD59" s="38">
        <v>2</v>
      </c>
      <c r="AE59" s="38">
        <v>1.9</v>
      </c>
      <c r="AF59" s="38">
        <v>2</v>
      </c>
      <c r="AG59" s="39">
        <v>2.4000000000000004</v>
      </c>
      <c r="AH59" s="153">
        <v>30.49489795918368</v>
      </c>
      <c r="AI59" s="98"/>
    </row>
    <row r="60" spans="1:35" ht="14.25">
      <c r="A60" s="81">
        <v>49</v>
      </c>
      <c r="B60" s="51" t="s">
        <v>224</v>
      </c>
      <c r="C60" s="51" t="s">
        <v>149</v>
      </c>
      <c r="D60" s="51">
        <v>2008</v>
      </c>
      <c r="E60" s="60" t="s">
        <v>121</v>
      </c>
      <c r="F60" s="38">
        <v>4.4</v>
      </c>
      <c r="G60" s="38">
        <v>3.5</v>
      </c>
      <c r="H60" s="38">
        <v>3.9</v>
      </c>
      <c r="I60" s="38">
        <v>3.2</v>
      </c>
      <c r="J60" s="38">
        <v>3.2</v>
      </c>
      <c r="K60" s="38">
        <v>3.4</v>
      </c>
      <c r="L60" s="39">
        <v>4.199999999999998</v>
      </c>
      <c r="M60" s="38">
        <v>4</v>
      </c>
      <c r="N60" s="38">
        <v>3.9</v>
      </c>
      <c r="O60" s="38">
        <v>3.8</v>
      </c>
      <c r="P60" s="38">
        <v>3.7</v>
      </c>
      <c r="Q60" s="38">
        <v>3.8</v>
      </c>
      <c r="R60" s="38">
        <v>3.6</v>
      </c>
      <c r="S60" s="39">
        <v>5.32</v>
      </c>
      <c r="T60" s="40">
        <v>1.9</v>
      </c>
      <c r="U60" s="38">
        <v>0.5</v>
      </c>
      <c r="V60" s="38">
        <v>0.7</v>
      </c>
      <c r="W60" s="38">
        <v>1.2</v>
      </c>
      <c r="X60" s="38">
        <v>0.6</v>
      </c>
      <c r="Y60" s="38">
        <v>2</v>
      </c>
      <c r="Z60" s="39">
        <v>1.21</v>
      </c>
      <c r="AA60" s="40">
        <v>3</v>
      </c>
      <c r="AB60" s="38">
        <v>3.7</v>
      </c>
      <c r="AC60" s="38">
        <v>3.1</v>
      </c>
      <c r="AD60" s="38">
        <v>3.3</v>
      </c>
      <c r="AE60" s="38">
        <v>3</v>
      </c>
      <c r="AF60" s="38">
        <v>2.9</v>
      </c>
      <c r="AG60" s="39">
        <v>3.7199999999999998</v>
      </c>
      <c r="AH60" s="153">
        <v>29.48979591836735</v>
      </c>
      <c r="AI60" s="98"/>
    </row>
    <row r="61" spans="1:35" ht="14.25">
      <c r="A61" s="81">
        <v>50</v>
      </c>
      <c r="B61" s="51" t="s">
        <v>225</v>
      </c>
      <c r="C61" s="51" t="s">
        <v>226</v>
      </c>
      <c r="D61" s="51">
        <v>2009</v>
      </c>
      <c r="E61" s="60" t="s">
        <v>121</v>
      </c>
      <c r="F61" s="38">
        <v>2.5</v>
      </c>
      <c r="G61" s="38">
        <v>2.2</v>
      </c>
      <c r="H61" s="38">
        <v>3.2</v>
      </c>
      <c r="I61" s="38">
        <v>3.3</v>
      </c>
      <c r="J61" s="38">
        <v>2.7</v>
      </c>
      <c r="K61" s="38">
        <v>3</v>
      </c>
      <c r="L61" s="39">
        <v>3.4199999999999995</v>
      </c>
      <c r="M61" s="38">
        <v>3</v>
      </c>
      <c r="N61" s="38">
        <v>3.6</v>
      </c>
      <c r="O61" s="38">
        <v>3.8</v>
      </c>
      <c r="P61" s="38">
        <v>4.1</v>
      </c>
      <c r="Q61" s="38">
        <v>3.7</v>
      </c>
      <c r="R61" s="38">
        <v>3.6</v>
      </c>
      <c r="S61" s="39">
        <v>5.1450000000000005</v>
      </c>
      <c r="T61" s="40">
        <v>2</v>
      </c>
      <c r="U61" s="38">
        <v>2.1</v>
      </c>
      <c r="V61" s="38">
        <v>1.9</v>
      </c>
      <c r="W61" s="38">
        <v>1.5</v>
      </c>
      <c r="X61" s="38">
        <v>1.9</v>
      </c>
      <c r="Y61" s="38">
        <v>2.3</v>
      </c>
      <c r="Z61" s="39">
        <v>2.1725</v>
      </c>
      <c r="AA61" s="40">
        <v>3</v>
      </c>
      <c r="AB61" s="38">
        <v>2.2</v>
      </c>
      <c r="AC61" s="38">
        <v>2.8</v>
      </c>
      <c r="AD61" s="38">
        <v>2.3</v>
      </c>
      <c r="AE61" s="38">
        <v>2.2</v>
      </c>
      <c r="AF61" s="38">
        <v>2.3</v>
      </c>
      <c r="AG61" s="39">
        <v>2.8800000000000003</v>
      </c>
      <c r="AH61" s="153">
        <v>27.790816326530617</v>
      </c>
      <c r="AI61" s="98"/>
    </row>
    <row r="62" spans="1:35" ht="14.25">
      <c r="A62" s="81">
        <v>51</v>
      </c>
      <c r="B62" s="92" t="s">
        <v>229</v>
      </c>
      <c r="C62" s="92" t="s">
        <v>230</v>
      </c>
      <c r="D62" s="92">
        <v>2008</v>
      </c>
      <c r="E62" s="92" t="s">
        <v>121</v>
      </c>
      <c r="F62" s="95">
        <v>2.8</v>
      </c>
      <c r="G62" s="96">
        <v>2.2</v>
      </c>
      <c r="H62" s="96">
        <v>2.2</v>
      </c>
      <c r="I62" s="96">
        <v>2.3</v>
      </c>
      <c r="J62" s="96">
        <v>2.3</v>
      </c>
      <c r="K62" s="96">
        <v>2.2</v>
      </c>
      <c r="L62" s="97">
        <v>2.6999999999999997</v>
      </c>
      <c r="M62" s="93">
        <v>4.4</v>
      </c>
      <c r="N62" s="93">
        <v>4.3</v>
      </c>
      <c r="O62" s="93">
        <v>4</v>
      </c>
      <c r="P62" s="93">
        <v>4.8</v>
      </c>
      <c r="Q62" s="93">
        <v>4.1</v>
      </c>
      <c r="R62" s="93">
        <v>4.1</v>
      </c>
      <c r="S62" s="94">
        <v>5.915</v>
      </c>
      <c r="T62" s="93">
        <v>0</v>
      </c>
      <c r="U62" s="93">
        <v>0</v>
      </c>
      <c r="V62" s="93">
        <v>0</v>
      </c>
      <c r="W62" s="93">
        <v>0</v>
      </c>
      <c r="X62" s="93">
        <v>0</v>
      </c>
      <c r="Y62" s="93">
        <v>0</v>
      </c>
      <c r="Z62" s="106">
        <v>0</v>
      </c>
      <c r="AA62" s="95">
        <v>2.7</v>
      </c>
      <c r="AB62" s="96">
        <v>2.3</v>
      </c>
      <c r="AC62" s="96">
        <v>2.1</v>
      </c>
      <c r="AD62" s="96">
        <v>2.4</v>
      </c>
      <c r="AE62" s="96">
        <v>2.2</v>
      </c>
      <c r="AF62" s="96">
        <v>2</v>
      </c>
      <c r="AG62" s="97">
        <v>2.6999999999999997</v>
      </c>
      <c r="AH62" s="153">
        <v>23.091836734693878</v>
      </c>
      <c r="AI62" s="107"/>
    </row>
  </sheetData>
  <sheetProtection/>
  <autoFilter ref="E1:E62"/>
  <mergeCells count="1">
    <mergeCell ref="F9:K9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7"/>
  <sheetViews>
    <sheetView zoomScalePageLayoutView="0" workbookViewId="0" topLeftCell="A7">
      <selection activeCell="E3" sqref="E3"/>
    </sheetView>
  </sheetViews>
  <sheetFormatPr defaultColWidth="9.140625" defaultRowHeight="15"/>
  <cols>
    <col min="1" max="1" width="3.140625" style="0" customWidth="1"/>
    <col min="2" max="2" width="13.8515625" style="0" customWidth="1"/>
    <col min="4" max="4" width="5.00390625" style="0" customWidth="1"/>
    <col min="5" max="5" width="5.28125" style="0" customWidth="1"/>
    <col min="6" max="11" width="3.28125" style="0" customWidth="1"/>
    <col min="12" max="12" width="7.28125" style="0" customWidth="1"/>
    <col min="13" max="13" width="4.28125" style="0" customWidth="1"/>
    <col min="14" max="18" width="3.28125" style="0" customWidth="1"/>
    <col min="19" max="19" width="7.28125" style="0" customWidth="1"/>
    <col min="20" max="25" width="3.28125" style="0" customWidth="1"/>
    <col min="26" max="26" width="6.28125" style="0" customWidth="1"/>
    <col min="27" max="32" width="3.28125" style="0" customWidth="1"/>
    <col min="33" max="33" width="6.421875" style="0" customWidth="1"/>
    <col min="34" max="34" width="10.140625" style="0" hidden="1" customWidth="1"/>
  </cols>
  <sheetData>
    <row r="1" spans="1:5" ht="15">
      <c r="A1" s="3" t="str">
        <f>JUN!A1</f>
        <v>MEMORIÁL MÍLY HERŠÁLKOVÉ 2019</v>
      </c>
      <c r="B1" s="4"/>
      <c r="C1" s="4"/>
      <c r="D1" s="5"/>
      <c r="E1" s="5"/>
    </row>
    <row r="2" spans="1:35" ht="15">
      <c r="A2" s="6" t="s">
        <v>422</v>
      </c>
      <c r="B2" s="7"/>
      <c r="C2" s="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7" t="str">
        <f>JUN!AI2</f>
        <v>Brno, 26.1.2019</v>
      </c>
      <c r="AH2" s="1"/>
      <c r="AI2" s="145"/>
    </row>
    <row r="3" spans="7:33" ht="14.25">
      <c r="G3" s="109" t="s">
        <v>3</v>
      </c>
      <c r="H3" s="110" t="s">
        <v>261</v>
      </c>
      <c r="I3" s="92"/>
      <c r="J3" s="109"/>
      <c r="K3" s="110" t="s">
        <v>193</v>
      </c>
      <c r="L3" s="109"/>
      <c r="M3" s="109" t="s">
        <v>3</v>
      </c>
      <c r="N3" s="111" t="s">
        <v>269</v>
      </c>
      <c r="O3" s="92"/>
      <c r="P3" s="109"/>
      <c r="Q3" s="111" t="s">
        <v>275</v>
      </c>
      <c r="R3" s="109"/>
      <c r="S3" s="109"/>
      <c r="T3" s="109" t="s">
        <v>3</v>
      </c>
      <c r="U3" s="111" t="s">
        <v>279</v>
      </c>
      <c r="V3" s="92"/>
      <c r="W3" s="109"/>
      <c r="X3" s="111" t="s">
        <v>258</v>
      </c>
      <c r="Y3" s="109"/>
      <c r="Z3" s="92"/>
      <c r="AA3" s="109" t="s">
        <v>3</v>
      </c>
      <c r="AB3" s="112" t="s">
        <v>289</v>
      </c>
      <c r="AC3" s="92"/>
      <c r="AD3" s="92"/>
      <c r="AE3" s="112"/>
      <c r="AF3" s="92" t="s">
        <v>64</v>
      </c>
      <c r="AG3" s="92"/>
    </row>
    <row r="4" spans="2:33" ht="14.25">
      <c r="B4" s="8" t="s">
        <v>4</v>
      </c>
      <c r="C4" s="8" t="s">
        <v>15</v>
      </c>
      <c r="G4" s="109" t="s">
        <v>5</v>
      </c>
      <c r="H4" s="111" t="s">
        <v>262</v>
      </c>
      <c r="I4" s="92"/>
      <c r="J4" s="109"/>
      <c r="K4" s="111" t="s">
        <v>251</v>
      </c>
      <c r="L4" s="109"/>
      <c r="M4" s="109" t="s">
        <v>5</v>
      </c>
      <c r="N4" s="108" t="s">
        <v>270</v>
      </c>
      <c r="O4" s="92"/>
      <c r="P4" s="109"/>
      <c r="Q4" s="111" t="s">
        <v>276</v>
      </c>
      <c r="R4" s="109"/>
      <c r="S4" s="109"/>
      <c r="T4" s="109" t="s">
        <v>5</v>
      </c>
      <c r="U4" s="110" t="s">
        <v>280</v>
      </c>
      <c r="V4" s="92"/>
      <c r="W4" s="109"/>
      <c r="X4" s="110" t="s">
        <v>171</v>
      </c>
      <c r="Y4" s="109"/>
      <c r="Z4" s="92"/>
      <c r="AA4" s="109" t="s">
        <v>5</v>
      </c>
      <c r="AB4" s="111" t="s">
        <v>280</v>
      </c>
      <c r="AC4" s="92"/>
      <c r="AD4" s="92"/>
      <c r="AE4" s="111"/>
      <c r="AF4" s="92" t="s">
        <v>294</v>
      </c>
      <c r="AG4" s="92"/>
    </row>
    <row r="5" spans="2:33" ht="14.25">
      <c r="B5" s="2"/>
      <c r="G5" s="109" t="s">
        <v>6</v>
      </c>
      <c r="H5" s="108" t="s">
        <v>140</v>
      </c>
      <c r="I5" s="92"/>
      <c r="J5" s="109"/>
      <c r="K5" s="108" t="s">
        <v>266</v>
      </c>
      <c r="L5" s="109"/>
      <c r="M5" s="109" t="s">
        <v>6</v>
      </c>
      <c r="N5" s="111" t="s">
        <v>271</v>
      </c>
      <c r="O5" s="92"/>
      <c r="P5" s="109"/>
      <c r="Q5" s="111" t="s">
        <v>70</v>
      </c>
      <c r="R5" s="109"/>
      <c r="S5" s="109"/>
      <c r="T5" s="109" t="s">
        <v>6</v>
      </c>
      <c r="U5" s="108" t="s">
        <v>281</v>
      </c>
      <c r="V5" s="92"/>
      <c r="W5" s="109"/>
      <c r="X5" s="108" t="s">
        <v>285</v>
      </c>
      <c r="Y5" s="109"/>
      <c r="Z5" s="92"/>
      <c r="AA5" s="109" t="s">
        <v>6</v>
      </c>
      <c r="AB5" s="110" t="s">
        <v>290</v>
      </c>
      <c r="AC5" s="92"/>
      <c r="AD5" s="92"/>
      <c r="AE5" s="110"/>
      <c r="AF5" s="92" t="s">
        <v>193</v>
      </c>
      <c r="AG5" s="92"/>
    </row>
    <row r="6" spans="7:33" ht="14.25">
      <c r="G6" s="109" t="s">
        <v>7</v>
      </c>
      <c r="H6" s="111" t="s">
        <v>263</v>
      </c>
      <c r="I6" s="92"/>
      <c r="J6" s="109"/>
      <c r="K6" s="111" t="s">
        <v>267</v>
      </c>
      <c r="L6" s="109"/>
      <c r="M6" s="109" t="s">
        <v>7</v>
      </c>
      <c r="N6" s="108" t="s">
        <v>272</v>
      </c>
      <c r="O6" s="92"/>
      <c r="P6" s="109"/>
      <c r="Q6" s="110" t="s">
        <v>277</v>
      </c>
      <c r="R6" s="109"/>
      <c r="S6" s="109"/>
      <c r="T6" s="109" t="s">
        <v>7</v>
      </c>
      <c r="U6" s="108" t="s">
        <v>282</v>
      </c>
      <c r="V6" s="92"/>
      <c r="W6" s="109"/>
      <c r="X6" s="110" t="s">
        <v>286</v>
      </c>
      <c r="Y6" s="109"/>
      <c r="Z6" s="92"/>
      <c r="AA6" s="109" t="s">
        <v>7</v>
      </c>
      <c r="AB6" s="108" t="s">
        <v>291</v>
      </c>
      <c r="AC6" s="92"/>
      <c r="AD6" s="92"/>
      <c r="AE6" s="108"/>
      <c r="AF6" s="92" t="s">
        <v>159</v>
      </c>
      <c r="AG6" s="92"/>
    </row>
    <row r="7" spans="7:33" ht="14.25">
      <c r="G7" s="109" t="s">
        <v>8</v>
      </c>
      <c r="H7" s="108" t="s">
        <v>264</v>
      </c>
      <c r="I7" s="92"/>
      <c r="J7" s="109"/>
      <c r="K7" s="108" t="s">
        <v>236</v>
      </c>
      <c r="L7" s="109"/>
      <c r="M7" s="109" t="s">
        <v>8</v>
      </c>
      <c r="N7" s="111" t="s">
        <v>273</v>
      </c>
      <c r="O7" s="92"/>
      <c r="P7" s="109"/>
      <c r="Q7" s="111" t="s">
        <v>278</v>
      </c>
      <c r="R7" s="109"/>
      <c r="S7" s="109"/>
      <c r="T7" s="109" t="s">
        <v>8</v>
      </c>
      <c r="U7" s="108" t="s">
        <v>283</v>
      </c>
      <c r="V7" s="92"/>
      <c r="W7" s="109"/>
      <c r="X7" s="110" t="s">
        <v>287</v>
      </c>
      <c r="Y7" s="109"/>
      <c r="Z7" s="92"/>
      <c r="AA7" s="109" t="s">
        <v>8</v>
      </c>
      <c r="AB7" s="111" t="s">
        <v>292</v>
      </c>
      <c r="AC7" s="92"/>
      <c r="AD7" s="92"/>
      <c r="AE7" s="111"/>
      <c r="AF7" s="92" t="s">
        <v>117</v>
      </c>
      <c r="AG7" s="92"/>
    </row>
    <row r="8" spans="7:33" ht="14.25">
      <c r="G8" s="92" t="s">
        <v>13</v>
      </c>
      <c r="H8" s="92" t="s">
        <v>265</v>
      </c>
      <c r="I8" s="92"/>
      <c r="J8" s="92"/>
      <c r="K8" s="92" t="s">
        <v>268</v>
      </c>
      <c r="L8" s="92"/>
      <c r="M8" s="92" t="s">
        <v>13</v>
      </c>
      <c r="N8" s="92" t="s">
        <v>274</v>
      </c>
      <c r="O8" s="92"/>
      <c r="P8" s="92"/>
      <c r="Q8" s="92" t="s">
        <v>190</v>
      </c>
      <c r="R8" s="92"/>
      <c r="S8" s="92"/>
      <c r="T8" s="92" t="s">
        <v>13</v>
      </c>
      <c r="U8" s="92" t="s">
        <v>284</v>
      </c>
      <c r="V8" s="92"/>
      <c r="W8" s="92"/>
      <c r="X8" s="92" t="s">
        <v>288</v>
      </c>
      <c r="Y8" s="92"/>
      <c r="Z8" s="92"/>
      <c r="AA8" s="92" t="s">
        <v>13</v>
      </c>
      <c r="AB8" s="108" t="s">
        <v>293</v>
      </c>
      <c r="AC8" s="108"/>
      <c r="AD8" s="92"/>
      <c r="AE8" s="92"/>
      <c r="AF8" s="92" t="s">
        <v>117</v>
      </c>
      <c r="AG8" s="92"/>
    </row>
    <row r="9" spans="1:34" ht="14.25">
      <c r="A9" s="9"/>
      <c r="B9" s="9"/>
      <c r="C9" s="9"/>
      <c r="D9" s="9"/>
      <c r="E9" s="14"/>
      <c r="F9" s="148"/>
      <c r="G9" s="149"/>
      <c r="H9" s="149"/>
      <c r="I9" s="149"/>
      <c r="J9" s="149"/>
      <c r="K9" s="149"/>
      <c r="L9" s="52"/>
      <c r="M9" s="11"/>
      <c r="N9" s="12"/>
      <c r="O9" s="12"/>
      <c r="P9" s="12"/>
      <c r="Q9" s="12"/>
      <c r="R9" s="13"/>
      <c r="S9" s="9"/>
      <c r="T9" s="11"/>
      <c r="U9" s="14"/>
      <c r="V9" s="14"/>
      <c r="W9" s="14"/>
      <c r="X9" s="14"/>
      <c r="Y9" s="14"/>
      <c r="Z9" s="53"/>
      <c r="AA9" s="54"/>
      <c r="AB9" s="15"/>
      <c r="AC9" s="15"/>
      <c r="AD9" s="15"/>
      <c r="AE9" s="15"/>
      <c r="AF9" s="16"/>
      <c r="AG9" s="55"/>
      <c r="AH9" s="17"/>
    </row>
    <row r="10" spans="1:35" ht="14.25">
      <c r="A10" s="18"/>
      <c r="B10" s="19"/>
      <c r="C10" s="19"/>
      <c r="D10" s="20"/>
      <c r="E10" s="10"/>
      <c r="F10" s="9" t="s">
        <v>29</v>
      </c>
      <c r="G10" s="21"/>
      <c r="H10" s="9"/>
      <c r="I10" s="9"/>
      <c r="J10" s="9"/>
      <c r="K10" s="9"/>
      <c r="L10" s="22"/>
      <c r="M10" s="21" t="s">
        <v>30</v>
      </c>
      <c r="N10" s="21"/>
      <c r="O10" s="21"/>
      <c r="P10" s="21"/>
      <c r="Q10" s="21"/>
      <c r="R10" s="21"/>
      <c r="S10" s="23"/>
      <c r="T10" s="24" t="s">
        <v>31</v>
      </c>
      <c r="U10" s="21"/>
      <c r="V10" s="21"/>
      <c r="W10" s="21"/>
      <c r="X10" s="21"/>
      <c r="Y10" s="21"/>
      <c r="Z10" s="23"/>
      <c r="AA10" s="24" t="s">
        <v>32</v>
      </c>
      <c r="AB10" s="21"/>
      <c r="AC10" s="21"/>
      <c r="AD10" s="21"/>
      <c r="AE10" s="21"/>
      <c r="AF10" s="21"/>
      <c r="AG10" s="23"/>
      <c r="AH10" t="s">
        <v>122</v>
      </c>
      <c r="AI10" s="25" t="s">
        <v>14</v>
      </c>
    </row>
    <row r="11" spans="1:35" ht="14.25">
      <c r="A11" s="26"/>
      <c r="B11" s="27" t="s">
        <v>1</v>
      </c>
      <c r="C11" s="27" t="s">
        <v>2</v>
      </c>
      <c r="D11" s="27" t="s">
        <v>9</v>
      </c>
      <c r="E11" s="28" t="s">
        <v>10</v>
      </c>
      <c r="F11" s="29" t="s">
        <v>3</v>
      </c>
      <c r="G11" s="29" t="s">
        <v>5</v>
      </c>
      <c r="H11" s="29" t="s">
        <v>6</v>
      </c>
      <c r="I11" s="29" t="s">
        <v>7</v>
      </c>
      <c r="J11" s="29" t="s">
        <v>8</v>
      </c>
      <c r="K11" s="29" t="s">
        <v>13</v>
      </c>
      <c r="L11" s="30" t="s">
        <v>0</v>
      </c>
      <c r="M11" s="31" t="s">
        <v>3</v>
      </c>
      <c r="N11" s="31" t="s">
        <v>5</v>
      </c>
      <c r="O11" s="31" t="s">
        <v>6</v>
      </c>
      <c r="P11" s="31" t="s">
        <v>7</v>
      </c>
      <c r="Q11" s="31" t="s">
        <v>8</v>
      </c>
      <c r="R11" s="31" t="s">
        <v>13</v>
      </c>
      <c r="S11" s="28" t="s">
        <v>0</v>
      </c>
      <c r="T11" s="32" t="s">
        <v>3</v>
      </c>
      <c r="U11" s="31" t="s">
        <v>5</v>
      </c>
      <c r="V11" s="31" t="s">
        <v>6</v>
      </c>
      <c r="W11" s="31" t="s">
        <v>7</v>
      </c>
      <c r="X11" s="31" t="s">
        <v>8</v>
      </c>
      <c r="Y11" s="31" t="s">
        <v>13</v>
      </c>
      <c r="Z11" s="28" t="s">
        <v>0</v>
      </c>
      <c r="AA11" s="32" t="s">
        <v>3</v>
      </c>
      <c r="AB11" s="31" t="s">
        <v>5</v>
      </c>
      <c r="AC11" s="31" t="s">
        <v>6</v>
      </c>
      <c r="AD11" s="31" t="s">
        <v>7</v>
      </c>
      <c r="AE11" s="31" t="s">
        <v>8</v>
      </c>
      <c r="AF11" s="31" t="s">
        <v>13</v>
      </c>
      <c r="AG11" s="28" t="s">
        <v>0</v>
      </c>
      <c r="AH11" s="33"/>
      <c r="AI11" s="1"/>
    </row>
    <row r="12" spans="1:35" ht="14.25">
      <c r="A12" s="34">
        <v>1</v>
      </c>
      <c r="B12" s="36" t="s">
        <v>127</v>
      </c>
      <c r="C12" s="36" t="s">
        <v>106</v>
      </c>
      <c r="D12" s="36">
        <v>2010</v>
      </c>
      <c r="E12" s="37" t="s">
        <v>128</v>
      </c>
      <c r="F12" s="38">
        <v>6</v>
      </c>
      <c r="G12" s="38">
        <v>6.1</v>
      </c>
      <c r="H12" s="38">
        <v>5.9</v>
      </c>
      <c r="I12" s="38">
        <v>6</v>
      </c>
      <c r="J12" s="38">
        <v>5.9</v>
      </c>
      <c r="K12" s="38">
        <v>6</v>
      </c>
      <c r="L12" s="39">
        <v>7.169999999999999</v>
      </c>
      <c r="M12" s="38">
        <v>5.6</v>
      </c>
      <c r="N12" s="38">
        <v>5.8</v>
      </c>
      <c r="O12" s="38">
        <v>4.7</v>
      </c>
      <c r="P12" s="38">
        <v>5.1</v>
      </c>
      <c r="Q12" s="38">
        <v>5.1</v>
      </c>
      <c r="R12" s="38">
        <v>5.1</v>
      </c>
      <c r="S12" s="39">
        <v>7.314999999999999</v>
      </c>
      <c r="T12" s="40">
        <v>6.2</v>
      </c>
      <c r="U12" s="38">
        <v>6.4</v>
      </c>
      <c r="V12" s="38">
        <v>6.1</v>
      </c>
      <c r="W12" s="38">
        <v>5.5</v>
      </c>
      <c r="X12" s="38">
        <v>6.1</v>
      </c>
      <c r="Y12" s="38">
        <v>5.9</v>
      </c>
      <c r="Z12" s="39">
        <v>6.682500000000002</v>
      </c>
      <c r="AA12" s="40">
        <v>5.2</v>
      </c>
      <c r="AB12" s="38">
        <v>4.8</v>
      </c>
      <c r="AC12" s="38">
        <v>5.3</v>
      </c>
      <c r="AD12" s="38">
        <v>5</v>
      </c>
      <c r="AE12" s="38">
        <v>4.9</v>
      </c>
      <c r="AF12" s="38">
        <v>5</v>
      </c>
      <c r="AG12" s="39">
        <v>6.03</v>
      </c>
      <c r="AH12" s="41"/>
      <c r="AI12" s="115">
        <v>55.50510204081633</v>
      </c>
    </row>
    <row r="13" spans="1:35" ht="14.25">
      <c r="A13" s="34">
        <v>2</v>
      </c>
      <c r="B13" s="36" t="s">
        <v>123</v>
      </c>
      <c r="C13" s="36" t="s">
        <v>129</v>
      </c>
      <c r="D13" s="36">
        <v>2010</v>
      </c>
      <c r="E13" s="37" t="s">
        <v>126</v>
      </c>
      <c r="F13" s="38">
        <v>5.9</v>
      </c>
      <c r="G13" s="38">
        <v>6.2</v>
      </c>
      <c r="H13" s="38">
        <v>6</v>
      </c>
      <c r="I13" s="38">
        <v>5.7</v>
      </c>
      <c r="J13" s="38">
        <v>5.4</v>
      </c>
      <c r="K13" s="38">
        <v>6</v>
      </c>
      <c r="L13" s="39">
        <v>7.08</v>
      </c>
      <c r="M13" s="38">
        <v>5.9</v>
      </c>
      <c r="N13" s="38">
        <v>6</v>
      </c>
      <c r="O13" s="38">
        <v>5.8</v>
      </c>
      <c r="P13" s="38">
        <v>5.8</v>
      </c>
      <c r="Q13" s="38">
        <v>5.9</v>
      </c>
      <c r="R13" s="38">
        <v>5.9</v>
      </c>
      <c r="S13" s="39">
        <v>8.224999999999998</v>
      </c>
      <c r="T13" s="40">
        <v>5</v>
      </c>
      <c r="U13" s="38">
        <v>5.8</v>
      </c>
      <c r="V13" s="38">
        <v>5</v>
      </c>
      <c r="W13" s="38">
        <v>4.5</v>
      </c>
      <c r="X13" s="38">
        <v>5.3</v>
      </c>
      <c r="Y13" s="38">
        <v>4.4</v>
      </c>
      <c r="Z13" s="39">
        <v>5.444999999999999</v>
      </c>
      <c r="AA13" s="40">
        <v>5</v>
      </c>
      <c r="AB13" s="38">
        <v>4.6</v>
      </c>
      <c r="AC13" s="38">
        <v>5.3</v>
      </c>
      <c r="AD13" s="38">
        <v>5.4</v>
      </c>
      <c r="AE13" s="38">
        <v>5.7</v>
      </c>
      <c r="AF13" s="38">
        <v>5.8</v>
      </c>
      <c r="AG13" s="39">
        <v>6.419999999999999</v>
      </c>
      <c r="AH13" s="41"/>
      <c r="AI13" s="115">
        <v>55.448979591836725</v>
      </c>
    </row>
    <row r="14" spans="1:35" ht="14.25">
      <c r="A14" s="34">
        <v>3</v>
      </c>
      <c r="B14" s="36" t="s">
        <v>133</v>
      </c>
      <c r="C14" s="36" t="s">
        <v>134</v>
      </c>
      <c r="D14" s="36">
        <v>2010</v>
      </c>
      <c r="E14" s="37" t="s">
        <v>126</v>
      </c>
      <c r="F14" s="38">
        <v>4.5</v>
      </c>
      <c r="G14" s="38">
        <v>4.3</v>
      </c>
      <c r="H14" s="38">
        <v>4.5</v>
      </c>
      <c r="I14" s="38">
        <v>4.4</v>
      </c>
      <c r="J14" s="38">
        <v>4.6</v>
      </c>
      <c r="K14" s="38">
        <v>5</v>
      </c>
      <c r="L14" s="39">
        <v>5.400000000000001</v>
      </c>
      <c r="M14" s="38">
        <v>5.2</v>
      </c>
      <c r="N14" s="38">
        <v>5.4</v>
      </c>
      <c r="O14" s="38">
        <v>4.9</v>
      </c>
      <c r="P14" s="38">
        <v>5.3</v>
      </c>
      <c r="Q14" s="38">
        <v>5.8</v>
      </c>
      <c r="R14" s="38">
        <v>6</v>
      </c>
      <c r="S14" s="39">
        <v>7.595000000000001</v>
      </c>
      <c r="T14" s="40">
        <v>6</v>
      </c>
      <c r="U14" s="38">
        <v>5.1</v>
      </c>
      <c r="V14" s="38">
        <v>5.2</v>
      </c>
      <c r="W14" s="38">
        <v>5.4</v>
      </c>
      <c r="X14" s="38">
        <v>5.8</v>
      </c>
      <c r="Y14" s="38">
        <v>5.8</v>
      </c>
      <c r="Z14" s="39">
        <v>6.105000000000001</v>
      </c>
      <c r="AA14" s="40">
        <v>5.2</v>
      </c>
      <c r="AB14" s="38">
        <v>5.1</v>
      </c>
      <c r="AC14" s="38">
        <v>5.2</v>
      </c>
      <c r="AD14" s="38">
        <v>4.5</v>
      </c>
      <c r="AE14" s="38">
        <v>5.3</v>
      </c>
      <c r="AF14" s="38">
        <v>5.5</v>
      </c>
      <c r="AG14" s="39">
        <v>6.24</v>
      </c>
      <c r="AH14" s="41"/>
      <c r="AI14" s="115">
        <v>51.71428571428572</v>
      </c>
    </row>
    <row r="15" spans="1:35" ht="14.25">
      <c r="A15" s="34">
        <v>4</v>
      </c>
      <c r="B15" s="36" t="s">
        <v>145</v>
      </c>
      <c r="C15" s="36" t="s">
        <v>146</v>
      </c>
      <c r="D15" s="36">
        <v>2010</v>
      </c>
      <c r="E15" s="37" t="s">
        <v>126</v>
      </c>
      <c r="F15" s="38">
        <v>5</v>
      </c>
      <c r="G15" s="38">
        <v>4.9</v>
      </c>
      <c r="H15" s="38">
        <v>4.9</v>
      </c>
      <c r="I15" s="38">
        <v>4.9</v>
      </c>
      <c r="J15" s="38">
        <v>4.8</v>
      </c>
      <c r="K15" s="38">
        <v>5</v>
      </c>
      <c r="L15" s="39">
        <v>5.910000000000001</v>
      </c>
      <c r="M15" s="38">
        <v>5.5</v>
      </c>
      <c r="N15" s="38">
        <v>5.2</v>
      </c>
      <c r="O15" s="38">
        <v>5.4</v>
      </c>
      <c r="P15" s="38">
        <v>5</v>
      </c>
      <c r="Q15" s="38">
        <v>5</v>
      </c>
      <c r="R15" s="38">
        <v>4.7</v>
      </c>
      <c r="S15" s="39">
        <v>7.21</v>
      </c>
      <c r="T15" s="40">
        <v>4.5</v>
      </c>
      <c r="U15" s="38">
        <v>4.9</v>
      </c>
      <c r="V15" s="38">
        <v>5</v>
      </c>
      <c r="W15" s="38">
        <v>4.9</v>
      </c>
      <c r="X15" s="38">
        <v>4.6</v>
      </c>
      <c r="Y15" s="38">
        <v>4.4</v>
      </c>
      <c r="Z15" s="39">
        <v>5.1975</v>
      </c>
      <c r="AA15" s="40">
        <v>5</v>
      </c>
      <c r="AB15" s="38">
        <v>4.9</v>
      </c>
      <c r="AC15" s="38">
        <v>4.8</v>
      </c>
      <c r="AD15" s="38">
        <v>4.8</v>
      </c>
      <c r="AE15" s="38">
        <v>5</v>
      </c>
      <c r="AF15" s="38">
        <v>5.2</v>
      </c>
      <c r="AG15" s="39">
        <v>5.909999999999999</v>
      </c>
      <c r="AH15" s="41"/>
      <c r="AI15" s="115">
        <v>49.44387755102042</v>
      </c>
    </row>
    <row r="16" spans="1:35" ht="14.25">
      <c r="A16" s="34">
        <v>5</v>
      </c>
      <c r="B16" s="36" t="s">
        <v>152</v>
      </c>
      <c r="C16" s="36" t="s">
        <v>85</v>
      </c>
      <c r="D16" s="36">
        <v>2010</v>
      </c>
      <c r="E16" s="37" t="s">
        <v>153</v>
      </c>
      <c r="F16" s="38">
        <v>5.5</v>
      </c>
      <c r="G16" s="38">
        <v>6</v>
      </c>
      <c r="H16" s="38">
        <v>5</v>
      </c>
      <c r="I16" s="38">
        <v>5.5</v>
      </c>
      <c r="J16" s="38">
        <v>5</v>
      </c>
      <c r="K16" s="38">
        <v>5</v>
      </c>
      <c r="L16" s="39">
        <v>6.3</v>
      </c>
      <c r="M16" s="38">
        <v>5</v>
      </c>
      <c r="N16" s="38">
        <v>6</v>
      </c>
      <c r="O16" s="38">
        <v>5.1</v>
      </c>
      <c r="P16" s="38">
        <v>5</v>
      </c>
      <c r="Q16" s="38">
        <v>4</v>
      </c>
      <c r="R16" s="38">
        <v>3.9</v>
      </c>
      <c r="S16" s="39">
        <v>6.6850000000000005</v>
      </c>
      <c r="T16" s="40">
        <v>4.3</v>
      </c>
      <c r="U16" s="38">
        <v>4.5</v>
      </c>
      <c r="V16" s="38">
        <v>4.3</v>
      </c>
      <c r="W16" s="38">
        <v>4.2</v>
      </c>
      <c r="X16" s="38">
        <v>4.9</v>
      </c>
      <c r="Y16" s="38">
        <v>4.7</v>
      </c>
      <c r="Z16" s="39">
        <v>4.8950000000000005</v>
      </c>
      <c r="AA16" s="40">
        <v>4.2</v>
      </c>
      <c r="AB16" s="38">
        <v>4.8</v>
      </c>
      <c r="AC16" s="38">
        <v>4.8</v>
      </c>
      <c r="AD16" s="38">
        <v>5.4</v>
      </c>
      <c r="AE16" s="38">
        <v>5.3</v>
      </c>
      <c r="AF16" s="38">
        <v>5.2</v>
      </c>
      <c r="AG16" s="39">
        <v>6.030000000000001</v>
      </c>
      <c r="AH16" s="41"/>
      <c r="AI16" s="115">
        <v>48.79591836734694</v>
      </c>
    </row>
    <row r="17" spans="1:35" ht="14.25">
      <c r="A17" s="34">
        <v>6</v>
      </c>
      <c r="B17" s="36" t="s">
        <v>154</v>
      </c>
      <c r="C17" s="36" t="s">
        <v>155</v>
      </c>
      <c r="D17" s="36">
        <v>2010</v>
      </c>
      <c r="E17" s="37" t="s">
        <v>126</v>
      </c>
      <c r="F17" s="38">
        <v>5</v>
      </c>
      <c r="G17" s="38">
        <v>5.3</v>
      </c>
      <c r="H17" s="38">
        <v>5</v>
      </c>
      <c r="I17" s="38">
        <v>5</v>
      </c>
      <c r="J17" s="38">
        <v>4.9</v>
      </c>
      <c r="K17" s="38">
        <v>5.2</v>
      </c>
      <c r="L17" s="39">
        <v>6.0600000000000005</v>
      </c>
      <c r="M17" s="38">
        <v>5</v>
      </c>
      <c r="N17" s="38">
        <v>5.7</v>
      </c>
      <c r="O17" s="38">
        <v>5</v>
      </c>
      <c r="P17" s="38">
        <v>5.2</v>
      </c>
      <c r="Q17" s="38">
        <v>5.2</v>
      </c>
      <c r="R17" s="38">
        <v>5.5</v>
      </c>
      <c r="S17" s="39">
        <v>7.314999999999999</v>
      </c>
      <c r="T17" s="40">
        <v>4.4</v>
      </c>
      <c r="U17" s="38">
        <v>4.5</v>
      </c>
      <c r="V17" s="38">
        <v>4.5</v>
      </c>
      <c r="W17" s="38">
        <v>4</v>
      </c>
      <c r="X17" s="38">
        <v>4.1</v>
      </c>
      <c r="Y17" s="38">
        <v>3.9</v>
      </c>
      <c r="Z17" s="39">
        <v>4.675000000000001</v>
      </c>
      <c r="AA17" s="40">
        <v>4.9</v>
      </c>
      <c r="AB17" s="38">
        <v>4.3</v>
      </c>
      <c r="AC17" s="38">
        <v>4.7</v>
      </c>
      <c r="AD17" s="38">
        <v>4.8</v>
      </c>
      <c r="AE17" s="38">
        <v>5</v>
      </c>
      <c r="AF17" s="38">
        <v>5.1</v>
      </c>
      <c r="AG17" s="39">
        <v>5.8199999999999985</v>
      </c>
      <c r="AH17" s="41"/>
      <c r="AI17" s="115">
        <v>48.71428571428571</v>
      </c>
    </row>
    <row r="18" spans="1:35" ht="14.25">
      <c r="A18" s="34">
        <v>7</v>
      </c>
      <c r="B18" s="36" t="s">
        <v>156</v>
      </c>
      <c r="C18" s="36" t="s">
        <v>157</v>
      </c>
      <c r="D18" s="36">
        <v>2010</v>
      </c>
      <c r="E18" s="37" t="s">
        <v>57</v>
      </c>
      <c r="F18" s="38">
        <v>5.3</v>
      </c>
      <c r="G18" s="38">
        <v>5.7</v>
      </c>
      <c r="H18" s="38">
        <v>5.3</v>
      </c>
      <c r="I18" s="38">
        <v>5.1</v>
      </c>
      <c r="J18" s="38">
        <v>5.2</v>
      </c>
      <c r="K18" s="38">
        <v>5.2</v>
      </c>
      <c r="L18" s="39">
        <v>6.3</v>
      </c>
      <c r="M18" s="38">
        <v>5</v>
      </c>
      <c r="N18" s="38">
        <v>4.6</v>
      </c>
      <c r="O18" s="38">
        <v>4.8</v>
      </c>
      <c r="P18" s="38">
        <v>5</v>
      </c>
      <c r="Q18" s="38">
        <v>4.6</v>
      </c>
      <c r="R18" s="38">
        <v>4.1</v>
      </c>
      <c r="S18" s="39">
        <v>6.6499999999999995</v>
      </c>
      <c r="T18" s="40">
        <v>5.8</v>
      </c>
      <c r="U18" s="38">
        <v>5.2</v>
      </c>
      <c r="V18" s="38">
        <v>5.1</v>
      </c>
      <c r="W18" s="38">
        <v>5.5</v>
      </c>
      <c r="X18" s="38">
        <v>5.3</v>
      </c>
      <c r="Y18" s="38">
        <v>4.9</v>
      </c>
      <c r="Z18" s="39">
        <v>5.802500000000001</v>
      </c>
      <c r="AA18" s="40">
        <v>4.9</v>
      </c>
      <c r="AB18" s="38">
        <v>4.5</v>
      </c>
      <c r="AC18" s="38">
        <v>4.6</v>
      </c>
      <c r="AD18" s="38">
        <v>3.8</v>
      </c>
      <c r="AE18" s="38">
        <v>3.9</v>
      </c>
      <c r="AF18" s="38">
        <v>4</v>
      </c>
      <c r="AG18" s="39">
        <v>5.099999999999999</v>
      </c>
      <c r="AH18" s="41"/>
      <c r="AI18" s="115">
        <v>48.67857142857143</v>
      </c>
    </row>
    <row r="19" spans="1:35" ht="14.25">
      <c r="A19" s="34">
        <v>8</v>
      </c>
      <c r="B19" s="36" t="s">
        <v>161</v>
      </c>
      <c r="C19" s="36" t="s">
        <v>162</v>
      </c>
      <c r="D19" s="36">
        <v>2010</v>
      </c>
      <c r="E19" s="37" t="s">
        <v>126</v>
      </c>
      <c r="F19" s="38">
        <v>5.5</v>
      </c>
      <c r="G19" s="38">
        <v>5</v>
      </c>
      <c r="H19" s="38">
        <v>5</v>
      </c>
      <c r="I19" s="38">
        <v>4.9</v>
      </c>
      <c r="J19" s="38">
        <v>5</v>
      </c>
      <c r="K19" s="38">
        <v>5</v>
      </c>
      <c r="L19" s="39">
        <v>6</v>
      </c>
      <c r="M19" s="38">
        <v>4.6</v>
      </c>
      <c r="N19" s="38">
        <v>3.8</v>
      </c>
      <c r="O19" s="38">
        <v>4.3</v>
      </c>
      <c r="P19" s="38">
        <v>5</v>
      </c>
      <c r="Q19" s="38">
        <v>4.8</v>
      </c>
      <c r="R19" s="38">
        <v>4.6</v>
      </c>
      <c r="S19" s="39">
        <v>6.405</v>
      </c>
      <c r="T19" s="40">
        <v>5.6</v>
      </c>
      <c r="U19" s="38">
        <v>5.6</v>
      </c>
      <c r="V19" s="38">
        <v>5.1</v>
      </c>
      <c r="W19" s="38">
        <v>5.2</v>
      </c>
      <c r="X19" s="38">
        <v>4.8</v>
      </c>
      <c r="Y19" s="38">
        <v>5.6</v>
      </c>
      <c r="Z19" s="39">
        <v>5.9125</v>
      </c>
      <c r="AA19" s="40">
        <v>3.7</v>
      </c>
      <c r="AB19" s="38">
        <v>4.1</v>
      </c>
      <c r="AC19" s="38">
        <v>4.1</v>
      </c>
      <c r="AD19" s="38">
        <v>4.3</v>
      </c>
      <c r="AE19" s="38">
        <v>3.8</v>
      </c>
      <c r="AF19" s="38">
        <v>4</v>
      </c>
      <c r="AG19" s="39">
        <v>4.8</v>
      </c>
      <c r="AH19" s="41"/>
      <c r="AI19" s="115">
        <v>47.178571428571445</v>
      </c>
    </row>
    <row r="20" spans="1:35" ht="14.25">
      <c r="A20" s="34">
        <v>9</v>
      </c>
      <c r="B20" s="36" t="s">
        <v>167</v>
      </c>
      <c r="C20" s="36" t="s">
        <v>168</v>
      </c>
      <c r="D20" s="36">
        <v>2010</v>
      </c>
      <c r="E20" s="37" t="s">
        <v>169</v>
      </c>
      <c r="F20" s="38">
        <v>3.3</v>
      </c>
      <c r="G20" s="38">
        <v>4.6</v>
      </c>
      <c r="H20" s="38">
        <v>4</v>
      </c>
      <c r="I20" s="38">
        <v>4.7</v>
      </c>
      <c r="J20" s="38">
        <v>4.7</v>
      </c>
      <c r="K20" s="38">
        <v>4.8</v>
      </c>
      <c r="L20" s="39">
        <v>5.399999999999999</v>
      </c>
      <c r="M20" s="38">
        <v>5.2</v>
      </c>
      <c r="N20" s="38">
        <v>5.4</v>
      </c>
      <c r="O20" s="38">
        <v>5.3</v>
      </c>
      <c r="P20" s="38">
        <v>5.2</v>
      </c>
      <c r="Q20" s="38">
        <v>4.5</v>
      </c>
      <c r="R20" s="38">
        <v>4.1</v>
      </c>
      <c r="S20" s="39">
        <v>7.07</v>
      </c>
      <c r="T20" s="40">
        <v>4.9</v>
      </c>
      <c r="U20" s="38">
        <v>5.1</v>
      </c>
      <c r="V20" s="38">
        <v>5.6</v>
      </c>
      <c r="W20" s="38">
        <v>4.5</v>
      </c>
      <c r="X20" s="38">
        <v>4.7</v>
      </c>
      <c r="Y20" s="38">
        <v>5.2</v>
      </c>
      <c r="Z20" s="39">
        <v>5.4725</v>
      </c>
      <c r="AA20" s="40">
        <v>4</v>
      </c>
      <c r="AB20" s="38">
        <v>3</v>
      </c>
      <c r="AC20" s="38">
        <v>3.8</v>
      </c>
      <c r="AD20" s="38">
        <v>4.1</v>
      </c>
      <c r="AE20" s="38">
        <v>4</v>
      </c>
      <c r="AF20" s="38">
        <v>4</v>
      </c>
      <c r="AG20" s="39">
        <v>4.739999999999999</v>
      </c>
      <c r="AH20" s="56"/>
      <c r="AI20" s="115">
        <v>46.29081632653061</v>
      </c>
    </row>
    <row r="21" spans="1:35" ht="14.25">
      <c r="A21" s="34">
        <v>10</v>
      </c>
      <c r="B21" s="92" t="s">
        <v>170</v>
      </c>
      <c r="C21" s="92" t="s">
        <v>171</v>
      </c>
      <c r="D21" s="92">
        <v>2010</v>
      </c>
      <c r="E21" s="106" t="s">
        <v>169</v>
      </c>
      <c r="F21" s="38">
        <v>5</v>
      </c>
      <c r="G21" s="38">
        <v>5.1</v>
      </c>
      <c r="H21" s="38">
        <v>4.9</v>
      </c>
      <c r="I21" s="38">
        <v>4.9</v>
      </c>
      <c r="J21" s="38">
        <v>4.3</v>
      </c>
      <c r="K21" s="38">
        <v>4.6</v>
      </c>
      <c r="L21" s="39">
        <v>5.8199999999999985</v>
      </c>
      <c r="M21" s="38">
        <v>4.7</v>
      </c>
      <c r="N21" s="38">
        <v>4.8</v>
      </c>
      <c r="O21" s="38">
        <v>5.3</v>
      </c>
      <c r="P21" s="38">
        <v>4.2</v>
      </c>
      <c r="Q21" s="38">
        <v>3.9</v>
      </c>
      <c r="R21" s="38">
        <v>4.2</v>
      </c>
      <c r="S21" s="39">
        <v>6.264999999999999</v>
      </c>
      <c r="T21" s="40">
        <v>4.9</v>
      </c>
      <c r="U21" s="38">
        <v>5.1</v>
      </c>
      <c r="V21" s="38">
        <v>4.9</v>
      </c>
      <c r="W21" s="38">
        <v>6</v>
      </c>
      <c r="X21" s="38">
        <v>5</v>
      </c>
      <c r="Y21" s="38">
        <v>4.9</v>
      </c>
      <c r="Z21" s="39">
        <v>5.4725</v>
      </c>
      <c r="AA21" s="40">
        <v>4.1</v>
      </c>
      <c r="AB21" s="38">
        <v>4.3</v>
      </c>
      <c r="AC21" s="38">
        <v>4.3</v>
      </c>
      <c r="AD21" s="38">
        <v>4.5</v>
      </c>
      <c r="AE21" s="38">
        <v>4</v>
      </c>
      <c r="AF21" s="38">
        <v>4.1</v>
      </c>
      <c r="AG21" s="39">
        <v>5.039999999999999</v>
      </c>
      <c r="AH21" s="57"/>
      <c r="AI21" s="115">
        <v>46.11734693877551</v>
      </c>
    </row>
    <row r="22" spans="1:35" ht="14.25">
      <c r="A22" s="34">
        <v>11</v>
      </c>
      <c r="B22" s="92" t="s">
        <v>175</v>
      </c>
      <c r="C22" s="92" t="s">
        <v>141</v>
      </c>
      <c r="D22" s="92">
        <v>2010</v>
      </c>
      <c r="E22" s="106" t="s">
        <v>176</v>
      </c>
      <c r="F22" s="38">
        <v>4.6</v>
      </c>
      <c r="G22" s="38">
        <v>5</v>
      </c>
      <c r="H22" s="38">
        <v>4.9</v>
      </c>
      <c r="I22" s="38">
        <v>5.2</v>
      </c>
      <c r="J22" s="38">
        <v>5.1</v>
      </c>
      <c r="K22" s="38">
        <v>5.1</v>
      </c>
      <c r="L22" s="39">
        <v>6.03</v>
      </c>
      <c r="M22" s="38">
        <v>5.2</v>
      </c>
      <c r="N22" s="38">
        <v>5.4</v>
      </c>
      <c r="O22" s="38">
        <v>5.4</v>
      </c>
      <c r="P22" s="38">
        <v>5.1</v>
      </c>
      <c r="Q22" s="38">
        <v>4.8</v>
      </c>
      <c r="R22" s="38">
        <v>4.5</v>
      </c>
      <c r="S22" s="39">
        <v>7.175</v>
      </c>
      <c r="T22" s="40">
        <v>3.4</v>
      </c>
      <c r="U22" s="38">
        <v>4.4</v>
      </c>
      <c r="V22" s="38">
        <v>3.3</v>
      </c>
      <c r="W22" s="38">
        <v>3.8</v>
      </c>
      <c r="X22" s="38">
        <v>3.1</v>
      </c>
      <c r="Y22" s="38">
        <v>4.1</v>
      </c>
      <c r="Z22" s="39">
        <v>4.0150000000000015</v>
      </c>
      <c r="AA22" s="40">
        <v>4</v>
      </c>
      <c r="AB22" s="38">
        <v>4.5</v>
      </c>
      <c r="AC22" s="38">
        <v>4.1</v>
      </c>
      <c r="AD22" s="38">
        <v>4.2</v>
      </c>
      <c r="AE22" s="38">
        <v>4.6</v>
      </c>
      <c r="AF22" s="38">
        <v>4.7</v>
      </c>
      <c r="AG22" s="39">
        <v>5.22</v>
      </c>
      <c r="AH22" s="57"/>
      <c r="AI22" s="115">
        <v>45.79591836734694</v>
      </c>
    </row>
    <row r="23" spans="1:35" ht="14.25">
      <c r="A23" s="34">
        <v>12</v>
      </c>
      <c r="B23" s="92" t="s">
        <v>183</v>
      </c>
      <c r="C23" s="92" t="s">
        <v>63</v>
      </c>
      <c r="D23" s="92">
        <v>2010</v>
      </c>
      <c r="E23" s="106" t="s">
        <v>121</v>
      </c>
      <c r="F23" s="38">
        <v>5</v>
      </c>
      <c r="G23" s="38">
        <v>5</v>
      </c>
      <c r="H23" s="38">
        <v>4.4</v>
      </c>
      <c r="I23" s="38">
        <v>4.5</v>
      </c>
      <c r="J23" s="38">
        <v>4.5</v>
      </c>
      <c r="K23" s="38">
        <v>4.5</v>
      </c>
      <c r="L23" s="39">
        <v>5.55</v>
      </c>
      <c r="M23" s="38">
        <v>4.7</v>
      </c>
      <c r="N23" s="38">
        <v>5.6</v>
      </c>
      <c r="O23" s="38">
        <v>5.7</v>
      </c>
      <c r="P23" s="38">
        <v>4.9</v>
      </c>
      <c r="Q23" s="38">
        <v>4.9</v>
      </c>
      <c r="R23" s="38">
        <v>5</v>
      </c>
      <c r="S23" s="39">
        <v>7.139999999999999</v>
      </c>
      <c r="T23" s="40">
        <v>3.6</v>
      </c>
      <c r="U23" s="38">
        <v>3</v>
      </c>
      <c r="V23" s="38">
        <v>3.7</v>
      </c>
      <c r="W23" s="38">
        <v>3</v>
      </c>
      <c r="X23" s="38">
        <v>2.9</v>
      </c>
      <c r="Y23" s="38">
        <v>3.1</v>
      </c>
      <c r="Z23" s="39">
        <v>3.4925000000000006</v>
      </c>
      <c r="AA23" s="40">
        <v>4.9</v>
      </c>
      <c r="AB23" s="38">
        <v>5</v>
      </c>
      <c r="AC23" s="38">
        <v>4.3</v>
      </c>
      <c r="AD23" s="38">
        <v>4.5</v>
      </c>
      <c r="AE23" s="38">
        <v>4.2</v>
      </c>
      <c r="AF23" s="38">
        <v>3.9</v>
      </c>
      <c r="AG23" s="39">
        <v>5.369999999999999</v>
      </c>
      <c r="AH23" s="57"/>
      <c r="AI23" s="115">
        <v>43.98469387755101</v>
      </c>
    </row>
    <row r="24" spans="1:35" ht="14.25">
      <c r="A24" s="34">
        <v>13</v>
      </c>
      <c r="B24" s="92" t="s">
        <v>189</v>
      </c>
      <c r="C24" s="92" t="s">
        <v>190</v>
      </c>
      <c r="D24" s="92">
        <v>2010</v>
      </c>
      <c r="E24" s="106" t="s">
        <v>82</v>
      </c>
      <c r="F24" s="38">
        <v>4</v>
      </c>
      <c r="G24" s="38">
        <v>4</v>
      </c>
      <c r="H24" s="38">
        <v>4.4</v>
      </c>
      <c r="I24" s="38">
        <v>4.3</v>
      </c>
      <c r="J24" s="38">
        <v>4.3</v>
      </c>
      <c r="K24" s="38">
        <v>4.2</v>
      </c>
      <c r="L24" s="39">
        <v>5.039999999999999</v>
      </c>
      <c r="M24" s="38">
        <v>4.8</v>
      </c>
      <c r="N24" s="38">
        <v>4.5</v>
      </c>
      <c r="O24" s="38">
        <v>4.7</v>
      </c>
      <c r="P24" s="38">
        <v>4.7</v>
      </c>
      <c r="Q24" s="38">
        <v>4.5</v>
      </c>
      <c r="R24" s="38">
        <v>4</v>
      </c>
      <c r="S24" s="39">
        <v>6.4399999999999995</v>
      </c>
      <c r="T24" s="40">
        <v>3.8</v>
      </c>
      <c r="U24" s="38">
        <v>3.4</v>
      </c>
      <c r="V24" s="38">
        <v>4.1</v>
      </c>
      <c r="W24" s="38">
        <v>4.5</v>
      </c>
      <c r="X24" s="38">
        <v>3.9</v>
      </c>
      <c r="Y24" s="38">
        <v>3.6</v>
      </c>
      <c r="Z24" s="39">
        <v>4.235</v>
      </c>
      <c r="AA24" s="40">
        <v>4.4</v>
      </c>
      <c r="AB24" s="38">
        <v>3.6</v>
      </c>
      <c r="AC24" s="38">
        <v>4</v>
      </c>
      <c r="AD24" s="38">
        <v>4</v>
      </c>
      <c r="AE24" s="38">
        <v>4.2</v>
      </c>
      <c r="AF24" s="38">
        <v>4.1</v>
      </c>
      <c r="AG24" s="39">
        <v>4.889999999999999</v>
      </c>
      <c r="AH24" s="57"/>
      <c r="AI24" s="115">
        <v>42.05102040816327</v>
      </c>
    </row>
    <row r="25" spans="1:35" ht="14.25">
      <c r="A25" s="34">
        <v>14</v>
      </c>
      <c r="B25" s="92" t="s">
        <v>194</v>
      </c>
      <c r="C25" s="92" t="s">
        <v>50</v>
      </c>
      <c r="D25" s="92">
        <v>2010</v>
      </c>
      <c r="E25" s="106" t="s">
        <v>153</v>
      </c>
      <c r="F25" s="38">
        <v>3.9</v>
      </c>
      <c r="G25" s="38">
        <v>4.2</v>
      </c>
      <c r="H25" s="38">
        <v>4.1</v>
      </c>
      <c r="I25" s="38">
        <v>4</v>
      </c>
      <c r="J25" s="38">
        <v>4</v>
      </c>
      <c r="K25" s="38">
        <v>4.2</v>
      </c>
      <c r="L25" s="39">
        <v>4.89</v>
      </c>
      <c r="M25" s="38">
        <v>4.7</v>
      </c>
      <c r="N25" s="38">
        <v>4.9</v>
      </c>
      <c r="O25" s="38">
        <v>4.5</v>
      </c>
      <c r="P25" s="38">
        <v>4.1</v>
      </c>
      <c r="Q25" s="38">
        <v>4</v>
      </c>
      <c r="R25" s="38">
        <v>3.9</v>
      </c>
      <c r="S25" s="39">
        <v>6.0550000000000015</v>
      </c>
      <c r="T25" s="40">
        <v>3</v>
      </c>
      <c r="U25" s="38">
        <v>3.8</v>
      </c>
      <c r="V25" s="38">
        <v>4</v>
      </c>
      <c r="W25" s="38">
        <v>4.2</v>
      </c>
      <c r="X25" s="38">
        <v>4.1</v>
      </c>
      <c r="Y25" s="38">
        <v>4</v>
      </c>
      <c r="Z25" s="39">
        <v>4.3725000000000005</v>
      </c>
      <c r="AA25" s="40">
        <v>3.9</v>
      </c>
      <c r="AB25" s="38">
        <v>4.4</v>
      </c>
      <c r="AC25" s="38">
        <v>3.9</v>
      </c>
      <c r="AD25" s="38">
        <v>4.6</v>
      </c>
      <c r="AE25" s="38">
        <v>4.2</v>
      </c>
      <c r="AF25" s="38">
        <v>4.5</v>
      </c>
      <c r="AG25" s="39">
        <v>5.1</v>
      </c>
      <c r="AH25" s="57"/>
      <c r="AI25" s="115">
        <v>41.66836734693878</v>
      </c>
    </row>
    <row r="26" spans="1:35" ht="14.25">
      <c r="A26" s="34">
        <v>15</v>
      </c>
      <c r="B26" s="92" t="s">
        <v>152</v>
      </c>
      <c r="C26" s="92" t="s">
        <v>50</v>
      </c>
      <c r="D26" s="92">
        <v>2010</v>
      </c>
      <c r="E26" s="106" t="s">
        <v>121</v>
      </c>
      <c r="F26" s="38">
        <v>3</v>
      </c>
      <c r="G26" s="38">
        <v>2.9</v>
      </c>
      <c r="H26" s="38">
        <v>3.3</v>
      </c>
      <c r="I26" s="38">
        <v>3.2</v>
      </c>
      <c r="J26" s="38">
        <v>3</v>
      </c>
      <c r="K26" s="38">
        <v>3.2</v>
      </c>
      <c r="L26" s="39">
        <v>3.719999999999999</v>
      </c>
      <c r="M26" s="38">
        <v>4.7</v>
      </c>
      <c r="N26" s="38">
        <v>3.9</v>
      </c>
      <c r="O26" s="38">
        <v>4.3</v>
      </c>
      <c r="P26" s="38">
        <v>4</v>
      </c>
      <c r="Q26" s="38">
        <v>3.9</v>
      </c>
      <c r="R26" s="38">
        <v>3.5</v>
      </c>
      <c r="S26" s="39">
        <v>5.634999999999999</v>
      </c>
      <c r="T26" s="40">
        <v>3</v>
      </c>
      <c r="U26" s="38">
        <v>3</v>
      </c>
      <c r="V26" s="38">
        <v>2.6</v>
      </c>
      <c r="W26" s="38">
        <v>2.9</v>
      </c>
      <c r="X26" s="38">
        <v>2.5</v>
      </c>
      <c r="Y26" s="38">
        <v>3</v>
      </c>
      <c r="Z26" s="39">
        <v>3.1625</v>
      </c>
      <c r="AA26" s="40">
        <v>1</v>
      </c>
      <c r="AB26" s="38">
        <v>1.1</v>
      </c>
      <c r="AC26" s="38">
        <v>1</v>
      </c>
      <c r="AD26" s="38">
        <v>1</v>
      </c>
      <c r="AE26" s="38">
        <v>1.6</v>
      </c>
      <c r="AF26" s="38">
        <v>1.2</v>
      </c>
      <c r="AG26" s="39">
        <v>1.2899999999999996</v>
      </c>
      <c r="AH26" s="57"/>
      <c r="AI26" s="115">
        <v>28.178571428571423</v>
      </c>
    </row>
    <row r="27" spans="1:35" ht="14.25">
      <c r="A27" s="34">
        <v>16</v>
      </c>
      <c r="B27" s="92" t="s">
        <v>227</v>
      </c>
      <c r="C27" s="92" t="s">
        <v>228</v>
      </c>
      <c r="D27" s="92">
        <v>2010</v>
      </c>
      <c r="E27" s="106" t="s">
        <v>121</v>
      </c>
      <c r="F27" s="38">
        <v>3.4</v>
      </c>
      <c r="G27" s="38">
        <v>4</v>
      </c>
      <c r="H27" s="38">
        <v>3.2</v>
      </c>
      <c r="I27" s="38">
        <v>3.4</v>
      </c>
      <c r="J27" s="38">
        <v>3.5</v>
      </c>
      <c r="K27" s="38">
        <v>3</v>
      </c>
      <c r="L27" s="39">
        <v>4.05</v>
      </c>
      <c r="M27" s="38">
        <v>2</v>
      </c>
      <c r="N27" s="38">
        <v>2.2</v>
      </c>
      <c r="O27" s="38">
        <v>2.6</v>
      </c>
      <c r="P27" s="38">
        <v>2</v>
      </c>
      <c r="Q27" s="38">
        <v>2</v>
      </c>
      <c r="R27" s="38">
        <v>2.2</v>
      </c>
      <c r="S27" s="39">
        <v>2.94</v>
      </c>
      <c r="T27" s="40">
        <v>2.2</v>
      </c>
      <c r="U27" s="38">
        <v>2.1</v>
      </c>
      <c r="V27" s="38">
        <v>2.2</v>
      </c>
      <c r="W27" s="38">
        <v>3.5</v>
      </c>
      <c r="X27" s="38">
        <v>2.6</v>
      </c>
      <c r="Y27" s="38">
        <v>2.9</v>
      </c>
      <c r="Z27" s="39">
        <v>2.7225</v>
      </c>
      <c r="AA27" s="40">
        <v>2.5</v>
      </c>
      <c r="AB27" s="38">
        <v>2.3</v>
      </c>
      <c r="AC27" s="38">
        <v>2.3</v>
      </c>
      <c r="AD27" s="38">
        <v>2</v>
      </c>
      <c r="AE27" s="38">
        <v>3</v>
      </c>
      <c r="AF27" s="38">
        <v>2.5</v>
      </c>
      <c r="AG27" s="39">
        <v>2.88</v>
      </c>
      <c r="AH27" s="57"/>
      <c r="AI27" s="115">
        <v>25.69897959183674</v>
      </c>
    </row>
  </sheetData>
  <sheetProtection/>
  <mergeCells count="1">
    <mergeCell ref="F9:K9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21"/>
  <sheetViews>
    <sheetView zoomScalePageLayoutView="0" workbookViewId="0" topLeftCell="A1">
      <selection activeCell="P19" sqref="P19"/>
    </sheetView>
  </sheetViews>
  <sheetFormatPr defaultColWidth="9.140625" defaultRowHeight="15"/>
  <cols>
    <col min="1" max="1" width="3.140625" style="0" customWidth="1"/>
    <col min="2" max="2" width="13.8515625" style="0" customWidth="1"/>
    <col min="4" max="4" width="5.00390625" style="0" customWidth="1"/>
    <col min="5" max="5" width="5.28125" style="0" customWidth="1"/>
    <col min="6" max="11" width="3.28125" style="0" customWidth="1"/>
    <col min="12" max="12" width="7.28125" style="0" customWidth="1"/>
    <col min="13" max="13" width="4.28125" style="0" customWidth="1"/>
    <col min="14" max="18" width="3.28125" style="0" customWidth="1"/>
    <col min="19" max="19" width="7.28125" style="0" customWidth="1"/>
    <col min="20" max="25" width="3.28125" style="0" customWidth="1"/>
    <col min="26" max="26" width="6.28125" style="0" customWidth="1"/>
    <col min="27" max="32" width="3.28125" style="0" customWidth="1"/>
    <col min="33" max="33" width="6.421875" style="0" customWidth="1"/>
    <col min="34" max="34" width="10.140625" style="0" customWidth="1"/>
  </cols>
  <sheetData>
    <row r="1" spans="1:5" ht="15">
      <c r="A1" s="3" t="str">
        <f>JUN!A1</f>
        <v>MEMORIÁL MÍLY HERŠÁLKOVÉ 2019</v>
      </c>
      <c r="B1" s="4"/>
      <c r="C1" s="4"/>
      <c r="D1" s="5"/>
      <c r="E1" s="5"/>
    </row>
    <row r="2" spans="1:34" ht="15">
      <c r="A2" s="6" t="s">
        <v>423</v>
      </c>
      <c r="B2" s="7"/>
      <c r="C2" s="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7" t="str">
        <f>JUN!AI2</f>
        <v>Brno, 26.1.2019</v>
      </c>
      <c r="AH2" s="1"/>
    </row>
    <row r="3" spans="7:33" ht="14.25">
      <c r="G3" s="109" t="s">
        <v>3</v>
      </c>
      <c r="H3" s="110" t="s">
        <v>261</v>
      </c>
      <c r="I3" s="92"/>
      <c r="J3" s="109"/>
      <c r="K3" s="110" t="s">
        <v>193</v>
      </c>
      <c r="L3" s="109"/>
      <c r="M3" s="109" t="s">
        <v>3</v>
      </c>
      <c r="N3" s="111" t="s">
        <v>269</v>
      </c>
      <c r="O3" s="92"/>
      <c r="P3" s="109"/>
      <c r="Q3" s="111" t="s">
        <v>275</v>
      </c>
      <c r="R3" s="109"/>
      <c r="S3" s="109"/>
      <c r="T3" s="109" t="s">
        <v>3</v>
      </c>
      <c r="U3" s="111" t="s">
        <v>279</v>
      </c>
      <c r="V3" s="92"/>
      <c r="W3" s="109"/>
      <c r="X3" s="111" t="s">
        <v>258</v>
      </c>
      <c r="Y3" s="109"/>
      <c r="Z3" s="92"/>
      <c r="AA3" s="109" t="s">
        <v>3</v>
      </c>
      <c r="AB3" s="112" t="s">
        <v>289</v>
      </c>
      <c r="AC3" s="92"/>
      <c r="AD3" s="92"/>
      <c r="AE3" s="112"/>
      <c r="AF3" s="92" t="s">
        <v>64</v>
      </c>
      <c r="AG3" s="92"/>
    </row>
    <row r="4" spans="2:33" ht="14.25">
      <c r="B4" s="8" t="s">
        <v>4</v>
      </c>
      <c r="C4" s="8" t="s">
        <v>15</v>
      </c>
      <c r="G4" s="109" t="s">
        <v>5</v>
      </c>
      <c r="H4" s="111" t="s">
        <v>262</v>
      </c>
      <c r="I4" s="92"/>
      <c r="J4" s="109"/>
      <c r="K4" s="111" t="s">
        <v>251</v>
      </c>
      <c r="L4" s="109"/>
      <c r="M4" s="109" t="s">
        <v>5</v>
      </c>
      <c r="N4" s="108" t="s">
        <v>270</v>
      </c>
      <c r="O4" s="92"/>
      <c r="P4" s="109"/>
      <c r="Q4" s="111" t="s">
        <v>276</v>
      </c>
      <c r="R4" s="109"/>
      <c r="S4" s="109"/>
      <c r="T4" s="109" t="s">
        <v>5</v>
      </c>
      <c r="U4" s="110" t="s">
        <v>280</v>
      </c>
      <c r="V4" s="92"/>
      <c r="W4" s="109"/>
      <c r="X4" s="110" t="s">
        <v>171</v>
      </c>
      <c r="Y4" s="109"/>
      <c r="Z4" s="92"/>
      <c r="AA4" s="109" t="s">
        <v>5</v>
      </c>
      <c r="AB4" s="111" t="s">
        <v>280</v>
      </c>
      <c r="AC4" s="92"/>
      <c r="AD4" s="92"/>
      <c r="AE4" s="111"/>
      <c r="AF4" s="92" t="s">
        <v>294</v>
      </c>
      <c r="AG4" s="92"/>
    </row>
    <row r="5" spans="2:33" ht="14.25">
      <c r="B5" s="2"/>
      <c r="G5" s="109" t="s">
        <v>6</v>
      </c>
      <c r="H5" s="108" t="s">
        <v>140</v>
      </c>
      <c r="I5" s="92"/>
      <c r="J5" s="109"/>
      <c r="K5" s="108" t="s">
        <v>266</v>
      </c>
      <c r="L5" s="109"/>
      <c r="M5" s="109" t="s">
        <v>6</v>
      </c>
      <c r="N5" s="111" t="s">
        <v>271</v>
      </c>
      <c r="O5" s="92"/>
      <c r="P5" s="109"/>
      <c r="Q5" s="111" t="s">
        <v>70</v>
      </c>
      <c r="R5" s="109"/>
      <c r="S5" s="109"/>
      <c r="T5" s="109" t="s">
        <v>6</v>
      </c>
      <c r="U5" s="108" t="s">
        <v>281</v>
      </c>
      <c r="V5" s="92"/>
      <c r="W5" s="109"/>
      <c r="X5" s="108" t="s">
        <v>285</v>
      </c>
      <c r="Y5" s="109"/>
      <c r="Z5" s="92"/>
      <c r="AA5" s="109" t="s">
        <v>6</v>
      </c>
      <c r="AB5" s="110" t="s">
        <v>290</v>
      </c>
      <c r="AC5" s="92"/>
      <c r="AD5" s="92"/>
      <c r="AE5" s="110"/>
      <c r="AF5" s="92" t="s">
        <v>193</v>
      </c>
      <c r="AG5" s="92"/>
    </row>
    <row r="6" spans="7:33" ht="14.25">
      <c r="G6" s="109" t="s">
        <v>7</v>
      </c>
      <c r="H6" s="111" t="s">
        <v>263</v>
      </c>
      <c r="I6" s="92"/>
      <c r="J6" s="109"/>
      <c r="K6" s="111" t="s">
        <v>267</v>
      </c>
      <c r="L6" s="109"/>
      <c r="M6" s="109" t="s">
        <v>7</v>
      </c>
      <c r="N6" s="108" t="s">
        <v>272</v>
      </c>
      <c r="O6" s="92"/>
      <c r="P6" s="109"/>
      <c r="Q6" s="110" t="s">
        <v>277</v>
      </c>
      <c r="R6" s="109"/>
      <c r="S6" s="109"/>
      <c r="T6" s="109" t="s">
        <v>7</v>
      </c>
      <c r="U6" s="108" t="s">
        <v>282</v>
      </c>
      <c r="V6" s="92"/>
      <c r="W6" s="109"/>
      <c r="X6" s="110" t="s">
        <v>286</v>
      </c>
      <c r="Y6" s="109"/>
      <c r="Z6" s="92"/>
      <c r="AA6" s="109" t="s">
        <v>7</v>
      </c>
      <c r="AB6" s="108" t="s">
        <v>291</v>
      </c>
      <c r="AC6" s="92"/>
      <c r="AD6" s="92"/>
      <c r="AE6" s="108"/>
      <c r="AF6" s="92" t="s">
        <v>159</v>
      </c>
      <c r="AG6" s="92"/>
    </row>
    <row r="7" spans="7:33" ht="14.25">
      <c r="G7" s="109" t="s">
        <v>8</v>
      </c>
      <c r="H7" s="108" t="s">
        <v>264</v>
      </c>
      <c r="I7" s="92"/>
      <c r="J7" s="109"/>
      <c r="K7" s="108" t="s">
        <v>236</v>
      </c>
      <c r="L7" s="109"/>
      <c r="M7" s="109" t="s">
        <v>8</v>
      </c>
      <c r="N7" s="111" t="s">
        <v>273</v>
      </c>
      <c r="O7" s="92"/>
      <c r="P7" s="109"/>
      <c r="Q7" s="111" t="s">
        <v>278</v>
      </c>
      <c r="R7" s="109"/>
      <c r="S7" s="109"/>
      <c r="T7" s="109" t="s">
        <v>8</v>
      </c>
      <c r="U7" s="108" t="s">
        <v>283</v>
      </c>
      <c r="V7" s="92"/>
      <c r="W7" s="109"/>
      <c r="X7" s="110" t="s">
        <v>287</v>
      </c>
      <c r="Y7" s="109"/>
      <c r="Z7" s="92"/>
      <c r="AA7" s="109" t="s">
        <v>8</v>
      </c>
      <c r="AB7" s="111" t="s">
        <v>292</v>
      </c>
      <c r="AC7" s="92"/>
      <c r="AD7" s="92"/>
      <c r="AE7" s="111"/>
      <c r="AF7" s="92" t="s">
        <v>117</v>
      </c>
      <c r="AG7" s="92"/>
    </row>
    <row r="8" spans="7:33" ht="14.25">
      <c r="G8" s="92" t="s">
        <v>13</v>
      </c>
      <c r="H8" s="92" t="s">
        <v>265</v>
      </c>
      <c r="I8" s="92"/>
      <c r="J8" s="92"/>
      <c r="K8" s="92" t="s">
        <v>268</v>
      </c>
      <c r="L8" s="92"/>
      <c r="M8" s="92" t="s">
        <v>13</v>
      </c>
      <c r="N8" s="92" t="s">
        <v>274</v>
      </c>
      <c r="O8" s="92"/>
      <c r="P8" s="92"/>
      <c r="Q8" s="92" t="s">
        <v>190</v>
      </c>
      <c r="R8" s="92"/>
      <c r="S8" s="92"/>
      <c r="T8" s="92" t="s">
        <v>13</v>
      </c>
      <c r="U8" s="92" t="s">
        <v>284</v>
      </c>
      <c r="V8" s="92"/>
      <c r="W8" s="92"/>
      <c r="X8" s="92" t="s">
        <v>288</v>
      </c>
      <c r="Y8" s="92"/>
      <c r="Z8" s="92"/>
      <c r="AA8" s="92" t="s">
        <v>13</v>
      </c>
      <c r="AB8" s="108" t="s">
        <v>293</v>
      </c>
      <c r="AC8" s="108"/>
      <c r="AD8" s="92"/>
      <c r="AE8" s="92"/>
      <c r="AF8" s="92" t="s">
        <v>117</v>
      </c>
      <c r="AG8" s="92"/>
    </row>
    <row r="9" spans="1:34" ht="14.25">
      <c r="A9" s="9"/>
      <c r="B9" s="9"/>
      <c r="C9" s="9"/>
      <c r="D9" s="9"/>
      <c r="E9" s="14"/>
      <c r="F9" s="148"/>
      <c r="G9" s="149"/>
      <c r="H9" s="149"/>
      <c r="I9" s="149"/>
      <c r="J9" s="149"/>
      <c r="K9" s="149"/>
      <c r="L9" s="52"/>
      <c r="M9" s="11"/>
      <c r="N9" s="12"/>
      <c r="O9" s="12"/>
      <c r="P9" s="12"/>
      <c r="Q9" s="12"/>
      <c r="R9" s="13"/>
      <c r="S9" s="9"/>
      <c r="T9" s="11"/>
      <c r="U9" s="14"/>
      <c r="V9" s="14"/>
      <c r="W9" s="14"/>
      <c r="X9" s="14"/>
      <c r="Y9" s="14"/>
      <c r="Z9" s="53"/>
      <c r="AA9" s="54"/>
      <c r="AB9" s="15"/>
      <c r="AC9" s="15"/>
      <c r="AD9" s="15"/>
      <c r="AE9" s="15"/>
      <c r="AF9" s="16"/>
      <c r="AG9" s="55"/>
      <c r="AH9" s="17"/>
    </row>
    <row r="10" spans="1:34" ht="14.25">
      <c r="A10" s="18"/>
      <c r="B10" s="19"/>
      <c r="C10" s="19"/>
      <c r="D10" s="20"/>
      <c r="E10" s="10"/>
      <c r="F10" s="9" t="s">
        <v>29</v>
      </c>
      <c r="G10" s="21"/>
      <c r="H10" s="9"/>
      <c r="I10" s="9"/>
      <c r="J10" s="9"/>
      <c r="K10" s="9"/>
      <c r="L10" s="22"/>
      <c r="M10" s="21" t="s">
        <v>30</v>
      </c>
      <c r="N10" s="21"/>
      <c r="O10" s="21"/>
      <c r="P10" s="21"/>
      <c r="Q10" s="21"/>
      <c r="R10" s="21"/>
      <c r="S10" s="23"/>
      <c r="T10" s="24" t="s">
        <v>31</v>
      </c>
      <c r="U10" s="21"/>
      <c r="V10" s="21"/>
      <c r="W10" s="21"/>
      <c r="X10" s="21"/>
      <c r="Y10" s="21"/>
      <c r="Z10" s="23"/>
      <c r="AA10" s="24" t="s">
        <v>32</v>
      </c>
      <c r="AB10" s="21"/>
      <c r="AC10" s="21"/>
      <c r="AD10" s="21"/>
      <c r="AE10" s="21"/>
      <c r="AF10" s="21"/>
      <c r="AG10" s="23"/>
      <c r="AH10" s="25" t="s">
        <v>14</v>
      </c>
    </row>
    <row r="11" spans="1:35" ht="14.25">
      <c r="A11" s="26"/>
      <c r="B11" s="27" t="s">
        <v>1</v>
      </c>
      <c r="C11" s="27" t="s">
        <v>2</v>
      </c>
      <c r="D11" s="27" t="s">
        <v>9</v>
      </c>
      <c r="E11" s="28" t="s">
        <v>10</v>
      </c>
      <c r="F11" s="29" t="s">
        <v>3</v>
      </c>
      <c r="G11" s="29" t="s">
        <v>5</v>
      </c>
      <c r="H11" s="29" t="s">
        <v>6</v>
      </c>
      <c r="I11" s="29" t="s">
        <v>7</v>
      </c>
      <c r="J11" s="29" t="s">
        <v>8</v>
      </c>
      <c r="K11" s="29" t="s">
        <v>13</v>
      </c>
      <c r="L11" s="30" t="s">
        <v>0</v>
      </c>
      <c r="M11" s="31" t="s">
        <v>3</v>
      </c>
      <c r="N11" s="31" t="s">
        <v>5</v>
      </c>
      <c r="O11" s="31" t="s">
        <v>6</v>
      </c>
      <c r="P11" s="31" t="s">
        <v>7</v>
      </c>
      <c r="Q11" s="31" t="s">
        <v>8</v>
      </c>
      <c r="R11" s="31" t="s">
        <v>13</v>
      </c>
      <c r="S11" s="28" t="s">
        <v>0</v>
      </c>
      <c r="T11" s="32" t="s">
        <v>3</v>
      </c>
      <c r="U11" s="31" t="s">
        <v>5</v>
      </c>
      <c r="V11" s="31" t="s">
        <v>6</v>
      </c>
      <c r="W11" s="31" t="s">
        <v>7</v>
      </c>
      <c r="X11" s="31" t="s">
        <v>8</v>
      </c>
      <c r="Y11" s="31" t="s">
        <v>13</v>
      </c>
      <c r="Z11" s="28" t="s">
        <v>0</v>
      </c>
      <c r="AA11" s="32" t="s">
        <v>3</v>
      </c>
      <c r="AB11" s="31" t="s">
        <v>5</v>
      </c>
      <c r="AC11" s="31" t="s">
        <v>6</v>
      </c>
      <c r="AD11" s="31" t="s">
        <v>7</v>
      </c>
      <c r="AE11" s="31" t="s">
        <v>8</v>
      </c>
      <c r="AF11" s="31" t="s">
        <v>13</v>
      </c>
      <c r="AG11" s="28" t="s">
        <v>0</v>
      </c>
      <c r="AH11" s="33"/>
      <c r="AI11" s="1"/>
    </row>
    <row r="12" spans="1:35" ht="14.25">
      <c r="A12" s="34">
        <v>1</v>
      </c>
      <c r="B12" s="36" t="s">
        <v>152</v>
      </c>
      <c r="C12" s="36" t="s">
        <v>85</v>
      </c>
      <c r="D12" s="36">
        <v>2010</v>
      </c>
      <c r="E12" s="37" t="s">
        <v>153</v>
      </c>
      <c r="F12" s="38">
        <v>5.5</v>
      </c>
      <c r="G12" s="38">
        <v>6</v>
      </c>
      <c r="H12" s="38">
        <v>5</v>
      </c>
      <c r="I12" s="38">
        <v>5.5</v>
      </c>
      <c r="J12" s="38">
        <v>5</v>
      </c>
      <c r="K12" s="38">
        <v>5</v>
      </c>
      <c r="L12" s="39">
        <v>6.3</v>
      </c>
      <c r="M12" s="38">
        <v>5</v>
      </c>
      <c r="N12" s="38">
        <v>6</v>
      </c>
      <c r="O12" s="38">
        <v>5.1</v>
      </c>
      <c r="P12" s="38">
        <v>5</v>
      </c>
      <c r="Q12" s="38">
        <v>4</v>
      </c>
      <c r="R12" s="38">
        <v>3.9</v>
      </c>
      <c r="S12" s="39">
        <v>6.6850000000000005</v>
      </c>
      <c r="T12" s="40">
        <v>4.3</v>
      </c>
      <c r="U12" s="38">
        <v>4.5</v>
      </c>
      <c r="V12" s="38">
        <v>4.3</v>
      </c>
      <c r="W12" s="38">
        <v>4.2</v>
      </c>
      <c r="X12" s="38">
        <v>4.9</v>
      </c>
      <c r="Y12" s="38">
        <v>4.7</v>
      </c>
      <c r="Z12" s="39">
        <v>4.8950000000000005</v>
      </c>
      <c r="AA12" s="40">
        <v>4.2</v>
      </c>
      <c r="AB12" s="38">
        <v>4.8</v>
      </c>
      <c r="AC12" s="38">
        <v>4.8</v>
      </c>
      <c r="AD12" s="38">
        <v>5.4</v>
      </c>
      <c r="AE12" s="38">
        <v>5.3</v>
      </c>
      <c r="AF12" s="38">
        <v>5.2</v>
      </c>
      <c r="AG12" s="39">
        <v>6.030000000000001</v>
      </c>
      <c r="AH12" s="113">
        <v>48.79591836734694</v>
      </c>
      <c r="AI12" s="98"/>
    </row>
    <row r="13" spans="1:35" ht="14.25">
      <c r="A13" s="34">
        <v>2</v>
      </c>
      <c r="B13" s="36" t="s">
        <v>156</v>
      </c>
      <c r="C13" s="36" t="s">
        <v>157</v>
      </c>
      <c r="D13" s="36">
        <v>2010</v>
      </c>
      <c r="E13" s="37" t="s">
        <v>57</v>
      </c>
      <c r="F13" s="38">
        <v>5.3</v>
      </c>
      <c r="G13" s="38">
        <v>5.7</v>
      </c>
      <c r="H13" s="38">
        <v>5.3</v>
      </c>
      <c r="I13" s="38">
        <v>5.1</v>
      </c>
      <c r="J13" s="38">
        <v>5.2</v>
      </c>
      <c r="K13" s="38">
        <v>5.2</v>
      </c>
      <c r="L13" s="39">
        <v>6.3</v>
      </c>
      <c r="M13" s="38">
        <v>5</v>
      </c>
      <c r="N13" s="38">
        <v>4.6</v>
      </c>
      <c r="O13" s="38">
        <v>4.8</v>
      </c>
      <c r="P13" s="38">
        <v>5</v>
      </c>
      <c r="Q13" s="38">
        <v>4.6</v>
      </c>
      <c r="R13" s="38">
        <v>4.1</v>
      </c>
      <c r="S13" s="39">
        <v>6.6499999999999995</v>
      </c>
      <c r="T13" s="40">
        <v>5.8</v>
      </c>
      <c r="U13" s="38">
        <v>5.2</v>
      </c>
      <c r="V13" s="38">
        <v>5.1</v>
      </c>
      <c r="W13" s="38">
        <v>5.5</v>
      </c>
      <c r="X13" s="38">
        <v>5.3</v>
      </c>
      <c r="Y13" s="38">
        <v>4.9</v>
      </c>
      <c r="Z13" s="39">
        <v>5.802500000000001</v>
      </c>
      <c r="AA13" s="40">
        <v>4.9</v>
      </c>
      <c r="AB13" s="38">
        <v>4.5</v>
      </c>
      <c r="AC13" s="38">
        <v>4.6</v>
      </c>
      <c r="AD13" s="38">
        <v>3.8</v>
      </c>
      <c r="AE13" s="38">
        <v>3.9</v>
      </c>
      <c r="AF13" s="38">
        <v>4</v>
      </c>
      <c r="AG13" s="39">
        <v>5.099999999999999</v>
      </c>
      <c r="AH13" s="113">
        <v>48.67857142857143</v>
      </c>
      <c r="AI13" s="98"/>
    </row>
    <row r="14" spans="1:35" ht="14.25">
      <c r="A14" s="34">
        <v>3</v>
      </c>
      <c r="B14" s="36" t="s">
        <v>167</v>
      </c>
      <c r="C14" s="36" t="s">
        <v>168</v>
      </c>
      <c r="D14" s="36">
        <v>2010</v>
      </c>
      <c r="E14" s="37" t="s">
        <v>169</v>
      </c>
      <c r="F14" s="38">
        <v>3.3</v>
      </c>
      <c r="G14" s="38">
        <v>4.6</v>
      </c>
      <c r="H14" s="38">
        <v>4</v>
      </c>
      <c r="I14" s="38">
        <v>4.7</v>
      </c>
      <c r="J14" s="38">
        <v>4.7</v>
      </c>
      <c r="K14" s="38">
        <v>4.8</v>
      </c>
      <c r="L14" s="39">
        <v>5.399999999999999</v>
      </c>
      <c r="M14" s="38">
        <v>5.2</v>
      </c>
      <c r="N14" s="38">
        <v>5.4</v>
      </c>
      <c r="O14" s="38">
        <v>5.3</v>
      </c>
      <c r="P14" s="38">
        <v>5.2</v>
      </c>
      <c r="Q14" s="38">
        <v>4.5</v>
      </c>
      <c r="R14" s="38">
        <v>4.1</v>
      </c>
      <c r="S14" s="39">
        <v>7.07</v>
      </c>
      <c r="T14" s="40">
        <v>4.9</v>
      </c>
      <c r="U14" s="38">
        <v>5.1</v>
      </c>
      <c r="V14" s="38">
        <v>5.6</v>
      </c>
      <c r="W14" s="38">
        <v>4.5</v>
      </c>
      <c r="X14" s="38">
        <v>4.7</v>
      </c>
      <c r="Y14" s="38">
        <v>5.2</v>
      </c>
      <c r="Z14" s="39">
        <v>5.4725</v>
      </c>
      <c r="AA14" s="40">
        <v>4</v>
      </c>
      <c r="AB14" s="38">
        <v>3</v>
      </c>
      <c r="AC14" s="38">
        <v>3.8</v>
      </c>
      <c r="AD14" s="38">
        <v>4.1</v>
      </c>
      <c r="AE14" s="38">
        <v>4</v>
      </c>
      <c r="AF14" s="38">
        <v>4</v>
      </c>
      <c r="AG14" s="39">
        <v>4.739999999999999</v>
      </c>
      <c r="AH14" s="113">
        <v>46.29081632653061</v>
      </c>
      <c r="AI14" s="98"/>
    </row>
    <row r="15" spans="1:35" ht="14.25">
      <c r="A15" s="34">
        <v>4</v>
      </c>
      <c r="B15" s="36" t="s">
        <v>170</v>
      </c>
      <c r="C15" s="36" t="s">
        <v>171</v>
      </c>
      <c r="D15" s="36">
        <v>2010</v>
      </c>
      <c r="E15" s="37" t="s">
        <v>169</v>
      </c>
      <c r="F15" s="38">
        <v>5</v>
      </c>
      <c r="G15" s="38">
        <v>5.1</v>
      </c>
      <c r="H15" s="38">
        <v>4.9</v>
      </c>
      <c r="I15" s="38">
        <v>4.9</v>
      </c>
      <c r="J15" s="38">
        <v>4.3</v>
      </c>
      <c r="K15" s="38">
        <v>4.6</v>
      </c>
      <c r="L15" s="39">
        <v>5.8199999999999985</v>
      </c>
      <c r="M15" s="38">
        <v>4.7</v>
      </c>
      <c r="N15" s="38">
        <v>4.8</v>
      </c>
      <c r="O15" s="38">
        <v>5.3</v>
      </c>
      <c r="P15" s="38">
        <v>4.2</v>
      </c>
      <c r="Q15" s="38">
        <v>3.9</v>
      </c>
      <c r="R15" s="38">
        <v>4.2</v>
      </c>
      <c r="S15" s="39">
        <v>6.264999999999999</v>
      </c>
      <c r="T15" s="40">
        <v>4.9</v>
      </c>
      <c r="U15" s="38">
        <v>5.1</v>
      </c>
      <c r="V15" s="38">
        <v>4.9</v>
      </c>
      <c r="W15" s="38">
        <v>6</v>
      </c>
      <c r="X15" s="38">
        <v>5</v>
      </c>
      <c r="Y15" s="38">
        <v>4.9</v>
      </c>
      <c r="Z15" s="39">
        <v>5.4725</v>
      </c>
      <c r="AA15" s="40">
        <v>4.1</v>
      </c>
      <c r="AB15" s="38">
        <v>4.3</v>
      </c>
      <c r="AC15" s="38">
        <v>4.3</v>
      </c>
      <c r="AD15" s="38">
        <v>4.5</v>
      </c>
      <c r="AE15" s="38">
        <v>4</v>
      </c>
      <c r="AF15" s="38">
        <v>4.1</v>
      </c>
      <c r="AG15" s="39">
        <v>5.039999999999999</v>
      </c>
      <c r="AH15" s="113">
        <v>46.11734693877551</v>
      </c>
      <c r="AI15" s="98"/>
    </row>
    <row r="16" spans="1:35" ht="14.25">
      <c r="A16" s="34">
        <v>5</v>
      </c>
      <c r="B16" s="36" t="s">
        <v>175</v>
      </c>
      <c r="C16" s="36" t="s">
        <v>141</v>
      </c>
      <c r="D16" s="36">
        <v>2010</v>
      </c>
      <c r="E16" s="37" t="s">
        <v>176</v>
      </c>
      <c r="F16" s="38">
        <v>4.6</v>
      </c>
      <c r="G16" s="38">
        <v>5</v>
      </c>
      <c r="H16" s="38">
        <v>4.9</v>
      </c>
      <c r="I16" s="38">
        <v>5.2</v>
      </c>
      <c r="J16" s="38">
        <v>5.1</v>
      </c>
      <c r="K16" s="38">
        <v>5.1</v>
      </c>
      <c r="L16" s="39">
        <v>6.03</v>
      </c>
      <c r="M16" s="38">
        <v>5.2</v>
      </c>
      <c r="N16" s="38">
        <v>5.4</v>
      </c>
      <c r="O16" s="38">
        <v>5.4</v>
      </c>
      <c r="P16" s="38">
        <v>5.1</v>
      </c>
      <c r="Q16" s="38">
        <v>4.8</v>
      </c>
      <c r="R16" s="38">
        <v>4.5</v>
      </c>
      <c r="S16" s="39">
        <v>7.175</v>
      </c>
      <c r="T16" s="40">
        <v>3.4</v>
      </c>
      <c r="U16" s="38">
        <v>4.4</v>
      </c>
      <c r="V16" s="38">
        <v>3.3</v>
      </c>
      <c r="W16" s="38">
        <v>3.8</v>
      </c>
      <c r="X16" s="38">
        <v>3.1</v>
      </c>
      <c r="Y16" s="38">
        <v>4.1</v>
      </c>
      <c r="Z16" s="39">
        <v>4.0150000000000015</v>
      </c>
      <c r="AA16" s="40">
        <v>4</v>
      </c>
      <c r="AB16" s="38">
        <v>4.5</v>
      </c>
      <c r="AC16" s="38">
        <v>4.1</v>
      </c>
      <c r="AD16" s="38">
        <v>4.2</v>
      </c>
      <c r="AE16" s="38">
        <v>4.6</v>
      </c>
      <c r="AF16" s="38">
        <v>4.7</v>
      </c>
      <c r="AG16" s="39">
        <v>5.22</v>
      </c>
      <c r="AH16" s="113">
        <v>45.79591836734694</v>
      </c>
      <c r="AI16" s="98"/>
    </row>
    <row r="17" spans="1:35" ht="14.25">
      <c r="A17" s="34">
        <v>6</v>
      </c>
      <c r="B17" s="36" t="s">
        <v>183</v>
      </c>
      <c r="C17" s="36" t="s">
        <v>63</v>
      </c>
      <c r="D17" s="36">
        <v>2010</v>
      </c>
      <c r="E17" s="37" t="s">
        <v>121</v>
      </c>
      <c r="F17" s="38">
        <v>5</v>
      </c>
      <c r="G17" s="38">
        <v>5</v>
      </c>
      <c r="H17" s="38">
        <v>4.4</v>
      </c>
      <c r="I17" s="38">
        <v>4.5</v>
      </c>
      <c r="J17" s="38">
        <v>4.5</v>
      </c>
      <c r="K17" s="38">
        <v>4.5</v>
      </c>
      <c r="L17" s="39">
        <v>5.55</v>
      </c>
      <c r="M17" s="38">
        <v>4.7</v>
      </c>
      <c r="N17" s="38">
        <v>5.6</v>
      </c>
      <c r="O17" s="38">
        <v>5.7</v>
      </c>
      <c r="P17" s="38">
        <v>4.9</v>
      </c>
      <c r="Q17" s="38">
        <v>4.9</v>
      </c>
      <c r="R17" s="38">
        <v>5</v>
      </c>
      <c r="S17" s="39">
        <v>7.139999999999999</v>
      </c>
      <c r="T17" s="40">
        <v>3.6</v>
      </c>
      <c r="U17" s="38">
        <v>3</v>
      </c>
      <c r="V17" s="38">
        <v>3.7</v>
      </c>
      <c r="W17" s="38">
        <v>3</v>
      </c>
      <c r="X17" s="38">
        <v>2.9</v>
      </c>
      <c r="Y17" s="38">
        <v>3.1</v>
      </c>
      <c r="Z17" s="39">
        <v>3.4925000000000006</v>
      </c>
      <c r="AA17" s="40">
        <v>4.9</v>
      </c>
      <c r="AB17" s="38">
        <v>5</v>
      </c>
      <c r="AC17" s="38">
        <v>4.3</v>
      </c>
      <c r="AD17" s="38">
        <v>4.5</v>
      </c>
      <c r="AE17" s="38">
        <v>4.2</v>
      </c>
      <c r="AF17" s="38">
        <v>3.9</v>
      </c>
      <c r="AG17" s="39">
        <v>5.369999999999999</v>
      </c>
      <c r="AH17" s="113">
        <v>43.98469387755101</v>
      </c>
      <c r="AI17" s="98"/>
    </row>
    <row r="18" spans="1:35" ht="14.25">
      <c r="A18" s="34">
        <v>7</v>
      </c>
      <c r="B18" s="36" t="s">
        <v>189</v>
      </c>
      <c r="C18" s="36" t="s">
        <v>190</v>
      </c>
      <c r="D18" s="36">
        <v>2010</v>
      </c>
      <c r="E18" s="37" t="s">
        <v>82</v>
      </c>
      <c r="F18" s="38">
        <v>4</v>
      </c>
      <c r="G18" s="38">
        <v>4</v>
      </c>
      <c r="H18" s="38">
        <v>4.4</v>
      </c>
      <c r="I18" s="38">
        <v>4.3</v>
      </c>
      <c r="J18" s="38">
        <v>4.3</v>
      </c>
      <c r="K18" s="38">
        <v>4.2</v>
      </c>
      <c r="L18" s="39">
        <v>5.039999999999999</v>
      </c>
      <c r="M18" s="38">
        <v>4.8</v>
      </c>
      <c r="N18" s="38">
        <v>4.5</v>
      </c>
      <c r="O18" s="38">
        <v>4.7</v>
      </c>
      <c r="P18" s="38">
        <v>4.7</v>
      </c>
      <c r="Q18" s="38">
        <v>4.5</v>
      </c>
      <c r="R18" s="38">
        <v>4</v>
      </c>
      <c r="S18" s="39">
        <v>6.4399999999999995</v>
      </c>
      <c r="T18" s="40">
        <v>3.8</v>
      </c>
      <c r="U18" s="38">
        <v>3.4</v>
      </c>
      <c r="V18" s="38">
        <v>4.1</v>
      </c>
      <c r="W18" s="38">
        <v>4.5</v>
      </c>
      <c r="X18" s="38">
        <v>3.9</v>
      </c>
      <c r="Y18" s="38">
        <v>3.6</v>
      </c>
      <c r="Z18" s="39">
        <v>4.235</v>
      </c>
      <c r="AA18" s="40">
        <v>4.4</v>
      </c>
      <c r="AB18" s="38">
        <v>3.6</v>
      </c>
      <c r="AC18" s="38">
        <v>4</v>
      </c>
      <c r="AD18" s="38">
        <v>4</v>
      </c>
      <c r="AE18" s="38">
        <v>4.2</v>
      </c>
      <c r="AF18" s="38">
        <v>4.1</v>
      </c>
      <c r="AG18" s="39">
        <v>4.889999999999999</v>
      </c>
      <c r="AH18" s="113">
        <v>42.05102040816327</v>
      </c>
      <c r="AI18" s="98"/>
    </row>
    <row r="19" spans="1:35" ht="14.25">
      <c r="A19" s="34">
        <v>8</v>
      </c>
      <c r="B19" s="36" t="s">
        <v>194</v>
      </c>
      <c r="C19" s="36" t="s">
        <v>50</v>
      </c>
      <c r="D19" s="36">
        <v>2010</v>
      </c>
      <c r="E19" s="37" t="s">
        <v>153</v>
      </c>
      <c r="F19" s="38">
        <v>3.9</v>
      </c>
      <c r="G19" s="38">
        <v>4.2</v>
      </c>
      <c r="H19" s="38">
        <v>4.1</v>
      </c>
      <c r="I19" s="38">
        <v>4</v>
      </c>
      <c r="J19" s="38">
        <v>4</v>
      </c>
      <c r="K19" s="38">
        <v>4.2</v>
      </c>
      <c r="L19" s="39">
        <v>4.89</v>
      </c>
      <c r="M19" s="38">
        <v>4.7</v>
      </c>
      <c r="N19" s="38">
        <v>4.9</v>
      </c>
      <c r="O19" s="38">
        <v>4.5</v>
      </c>
      <c r="P19" s="38">
        <v>4.1</v>
      </c>
      <c r="Q19" s="38">
        <v>4</v>
      </c>
      <c r="R19" s="38">
        <v>3.9</v>
      </c>
      <c r="S19" s="39">
        <v>6.0550000000000015</v>
      </c>
      <c r="T19" s="40">
        <v>3</v>
      </c>
      <c r="U19" s="38">
        <v>3.8</v>
      </c>
      <c r="V19" s="38">
        <v>4</v>
      </c>
      <c r="W19" s="38">
        <v>4.2</v>
      </c>
      <c r="X19" s="38">
        <v>4.1</v>
      </c>
      <c r="Y19" s="38">
        <v>4</v>
      </c>
      <c r="Z19" s="39">
        <v>4.3725000000000005</v>
      </c>
      <c r="AA19" s="40">
        <v>3.9</v>
      </c>
      <c r="AB19" s="38">
        <v>4.4</v>
      </c>
      <c r="AC19" s="38">
        <v>3.9</v>
      </c>
      <c r="AD19" s="38">
        <v>4.6</v>
      </c>
      <c r="AE19" s="38">
        <v>4.2</v>
      </c>
      <c r="AF19" s="38">
        <v>4.5</v>
      </c>
      <c r="AG19" s="39">
        <v>5.1</v>
      </c>
      <c r="AH19" s="114">
        <v>41.66836734693878</v>
      </c>
      <c r="AI19" s="98"/>
    </row>
    <row r="20" spans="1:35" ht="14.25">
      <c r="A20" s="34">
        <v>9</v>
      </c>
      <c r="B20" s="92" t="s">
        <v>152</v>
      </c>
      <c r="C20" s="92" t="s">
        <v>50</v>
      </c>
      <c r="D20" s="92">
        <v>2010</v>
      </c>
      <c r="E20" s="106" t="s">
        <v>121</v>
      </c>
      <c r="F20" s="38">
        <v>3</v>
      </c>
      <c r="G20" s="38">
        <v>2.9</v>
      </c>
      <c r="H20" s="38">
        <v>3.3</v>
      </c>
      <c r="I20" s="38">
        <v>3.2</v>
      </c>
      <c r="J20" s="38">
        <v>3</v>
      </c>
      <c r="K20" s="38">
        <v>3.2</v>
      </c>
      <c r="L20" s="39">
        <v>3.719999999999999</v>
      </c>
      <c r="M20" s="38">
        <v>4.7</v>
      </c>
      <c r="N20" s="38">
        <v>3.9</v>
      </c>
      <c r="O20" s="38">
        <v>4.3</v>
      </c>
      <c r="P20" s="38">
        <v>4</v>
      </c>
      <c r="Q20" s="38">
        <v>3.9</v>
      </c>
      <c r="R20" s="38">
        <v>3.5</v>
      </c>
      <c r="S20" s="39">
        <v>5.634999999999999</v>
      </c>
      <c r="T20" s="40">
        <v>3</v>
      </c>
      <c r="U20" s="38">
        <v>3</v>
      </c>
      <c r="V20" s="38">
        <v>2.6</v>
      </c>
      <c r="W20" s="38">
        <v>2.9</v>
      </c>
      <c r="X20" s="38">
        <v>2.5</v>
      </c>
      <c r="Y20" s="38">
        <v>3</v>
      </c>
      <c r="Z20" s="39">
        <v>3.1625</v>
      </c>
      <c r="AA20" s="40">
        <v>1</v>
      </c>
      <c r="AB20" s="38">
        <v>1.1</v>
      </c>
      <c r="AC20" s="38">
        <v>1</v>
      </c>
      <c r="AD20" s="38">
        <v>1</v>
      </c>
      <c r="AE20" s="38">
        <v>1.6</v>
      </c>
      <c r="AF20" s="38">
        <v>1.2</v>
      </c>
      <c r="AG20" s="39">
        <v>1.2899999999999996</v>
      </c>
      <c r="AH20" s="57">
        <v>28.178571428571423</v>
      </c>
      <c r="AI20" s="98"/>
    </row>
    <row r="21" spans="1:35" ht="14.25">
      <c r="A21" s="34">
        <v>10</v>
      </c>
      <c r="B21" s="92" t="s">
        <v>227</v>
      </c>
      <c r="C21" s="92" t="s">
        <v>228</v>
      </c>
      <c r="D21" s="92">
        <v>2010</v>
      </c>
      <c r="E21" s="106" t="s">
        <v>121</v>
      </c>
      <c r="F21" s="38">
        <v>3.4</v>
      </c>
      <c r="G21" s="38">
        <v>4</v>
      </c>
      <c r="H21" s="38">
        <v>3.2</v>
      </c>
      <c r="I21" s="38">
        <v>3.4</v>
      </c>
      <c r="J21" s="38">
        <v>3.5</v>
      </c>
      <c r="K21" s="38">
        <v>3</v>
      </c>
      <c r="L21" s="39">
        <v>4.05</v>
      </c>
      <c r="M21" s="38">
        <v>2</v>
      </c>
      <c r="N21" s="38">
        <v>2.2</v>
      </c>
      <c r="O21" s="38">
        <v>2.6</v>
      </c>
      <c r="P21" s="38">
        <v>2</v>
      </c>
      <c r="Q21" s="38">
        <v>2</v>
      </c>
      <c r="R21" s="38">
        <v>2.2</v>
      </c>
      <c r="S21" s="39">
        <v>2.94</v>
      </c>
      <c r="T21" s="40">
        <v>2.2</v>
      </c>
      <c r="U21" s="38">
        <v>2.1</v>
      </c>
      <c r="V21" s="38">
        <v>2.2</v>
      </c>
      <c r="W21" s="38">
        <v>3.5</v>
      </c>
      <c r="X21" s="38">
        <v>2.6</v>
      </c>
      <c r="Y21" s="38">
        <v>2.9</v>
      </c>
      <c r="Z21" s="39">
        <v>2.7225</v>
      </c>
      <c r="AA21" s="40">
        <v>2.5</v>
      </c>
      <c r="AB21" s="38">
        <v>2.3</v>
      </c>
      <c r="AC21" s="38">
        <v>2.3</v>
      </c>
      <c r="AD21" s="38">
        <v>2</v>
      </c>
      <c r="AE21" s="38">
        <v>3</v>
      </c>
      <c r="AF21" s="38">
        <v>2.5</v>
      </c>
      <c r="AG21" s="39">
        <v>2.88</v>
      </c>
      <c r="AH21" s="57">
        <v>25.69897959183674</v>
      </c>
      <c r="AI21" s="98"/>
    </row>
  </sheetData>
  <sheetProtection/>
  <mergeCells count="1">
    <mergeCell ref="F9:K9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120"/>
  <sheetViews>
    <sheetView zoomScalePageLayoutView="0" workbookViewId="0" topLeftCell="A1">
      <selection activeCell="AL8" sqref="AL8"/>
    </sheetView>
  </sheetViews>
  <sheetFormatPr defaultColWidth="5.00390625" defaultRowHeight="15"/>
  <cols>
    <col min="1" max="1" width="3.8515625" style="0" customWidth="1"/>
    <col min="2" max="2" width="4.421875" style="0" hidden="1" customWidth="1"/>
    <col min="3" max="3" width="10.7109375" style="0" customWidth="1"/>
    <col min="4" max="4" width="6.7109375" style="0" customWidth="1"/>
    <col min="5" max="5" width="6.140625" style="0" customWidth="1"/>
    <col min="6" max="6" width="5.28125" style="0" hidden="1" customWidth="1"/>
    <col min="7" max="7" width="5.28125" style="0" customWidth="1"/>
    <col min="8" max="13" width="3.28125" style="0" customWidth="1"/>
    <col min="14" max="14" width="6.140625" style="0" customWidth="1"/>
    <col min="15" max="17" width="3.28125" style="0" customWidth="1"/>
    <col min="18" max="18" width="4.421875" style="0" customWidth="1"/>
    <col min="19" max="20" width="3.28125" style="0" customWidth="1"/>
    <col min="21" max="21" width="6.57421875" style="0" customWidth="1"/>
    <col min="22" max="27" width="3.28125" style="0" customWidth="1"/>
    <col min="28" max="28" width="6.28125" style="0" customWidth="1"/>
    <col min="29" max="34" width="3.28125" style="0" customWidth="1"/>
    <col min="35" max="35" width="6.57421875" style="0" customWidth="1"/>
    <col min="36" max="36" width="10.140625" style="0" hidden="1" customWidth="1"/>
    <col min="37" max="251" width="9.140625" style="0" customWidth="1"/>
    <col min="252" max="252" width="3.140625" style="0" customWidth="1"/>
    <col min="253" max="253" width="0" style="0" hidden="1" customWidth="1"/>
    <col min="254" max="254" width="13.8515625" style="0" customWidth="1"/>
    <col min="255" max="255" width="9.140625" style="0" customWidth="1"/>
  </cols>
  <sheetData>
    <row r="1" spans="1:7" ht="39" customHeight="1">
      <c r="A1" s="3" t="str">
        <f>JUN!A1</f>
        <v>MEMORIÁL MÍLY HERŠÁLKOVÉ 2019</v>
      </c>
      <c r="B1" s="4"/>
      <c r="C1" s="4"/>
      <c r="D1" s="4"/>
      <c r="E1" s="5"/>
      <c r="F1" s="5"/>
      <c r="G1" s="5"/>
    </row>
    <row r="2" spans="1:37" ht="22.5" customHeight="1">
      <c r="A2" s="6" t="s">
        <v>19</v>
      </c>
      <c r="B2" s="7"/>
      <c r="C2" s="7"/>
      <c r="D2" s="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7" t="str">
        <f>JUN!AI2</f>
        <v>Brno, 26.1.2019</v>
      </c>
      <c r="AJ2" s="1"/>
      <c r="AK2" s="1"/>
    </row>
    <row r="3" spans="6:34" ht="14.25">
      <c r="F3" t="s">
        <v>12</v>
      </c>
      <c r="I3" s="8" t="s">
        <v>3</v>
      </c>
      <c r="J3" s="131" t="s">
        <v>239</v>
      </c>
      <c r="K3" s="139"/>
      <c r="L3" s="132"/>
      <c r="M3" s="131" t="s">
        <v>244</v>
      </c>
      <c r="N3" s="132"/>
      <c r="O3" s="132" t="s">
        <v>3</v>
      </c>
      <c r="P3" s="136" t="s">
        <v>428</v>
      </c>
      <c r="Q3" s="139"/>
      <c r="R3" s="132"/>
      <c r="S3" s="136" t="s">
        <v>223</v>
      </c>
      <c r="T3" s="132"/>
      <c r="U3" s="132"/>
      <c r="V3" s="132" t="s">
        <v>3</v>
      </c>
      <c r="W3" s="134" t="s">
        <v>431</v>
      </c>
      <c r="X3" s="139"/>
      <c r="Y3" s="132"/>
      <c r="Z3" s="134" t="s">
        <v>66</v>
      </c>
      <c r="AA3" s="132"/>
      <c r="AB3" s="136"/>
      <c r="AC3" s="132" t="s">
        <v>3</v>
      </c>
      <c r="AD3" s="136" t="s">
        <v>434</v>
      </c>
      <c r="AE3" s="139"/>
      <c r="AF3" s="136"/>
      <c r="AG3" s="140"/>
      <c r="AH3" s="137" t="s">
        <v>439</v>
      </c>
    </row>
    <row r="4" spans="1:34" ht="14.25">
      <c r="A4" s="8" t="s">
        <v>4</v>
      </c>
      <c r="D4" s="8" t="s">
        <v>15</v>
      </c>
      <c r="I4" s="8" t="s">
        <v>5</v>
      </c>
      <c r="J4" s="133" t="s">
        <v>280</v>
      </c>
      <c r="K4" s="139"/>
      <c r="L4" s="132"/>
      <c r="M4" s="133" t="s">
        <v>171</v>
      </c>
      <c r="N4" s="132"/>
      <c r="O4" s="132" t="s">
        <v>5</v>
      </c>
      <c r="P4" s="130" t="s">
        <v>269</v>
      </c>
      <c r="Q4" s="139"/>
      <c r="R4" s="132"/>
      <c r="S4" s="131" t="s">
        <v>275</v>
      </c>
      <c r="T4" s="132"/>
      <c r="U4" s="132"/>
      <c r="V4" s="132" t="s">
        <v>5</v>
      </c>
      <c r="W4" s="130" t="s">
        <v>432</v>
      </c>
      <c r="X4" s="139"/>
      <c r="Y4" s="132"/>
      <c r="Z4" s="141" t="s">
        <v>171</v>
      </c>
      <c r="AA4" s="132"/>
      <c r="AB4" s="136"/>
      <c r="AC4" s="132" t="s">
        <v>5</v>
      </c>
      <c r="AD4" s="130" t="s">
        <v>435</v>
      </c>
      <c r="AE4" s="139"/>
      <c r="AF4" s="136"/>
      <c r="AG4" s="141"/>
      <c r="AH4" s="137" t="s">
        <v>440</v>
      </c>
    </row>
    <row r="5" spans="3:34" ht="14.25">
      <c r="C5" s="2"/>
      <c r="I5" s="8" t="s">
        <v>6</v>
      </c>
      <c r="J5" s="134" t="s">
        <v>274</v>
      </c>
      <c r="K5" s="139"/>
      <c r="L5" s="132"/>
      <c r="M5" s="134" t="s">
        <v>79</v>
      </c>
      <c r="N5" s="132"/>
      <c r="O5" s="132" t="s">
        <v>6</v>
      </c>
      <c r="P5" s="130" t="s">
        <v>429</v>
      </c>
      <c r="Q5" s="139"/>
      <c r="R5" s="132"/>
      <c r="S5" s="141" t="s">
        <v>70</v>
      </c>
      <c r="T5" s="132"/>
      <c r="U5" s="132"/>
      <c r="V5" s="132" t="s">
        <v>6</v>
      </c>
      <c r="W5" s="131" t="s">
        <v>247</v>
      </c>
      <c r="X5" s="139"/>
      <c r="Y5" s="132"/>
      <c r="Z5" s="131" t="s">
        <v>236</v>
      </c>
      <c r="AA5" s="132"/>
      <c r="AB5" s="136"/>
      <c r="AC5" s="132" t="s">
        <v>6</v>
      </c>
      <c r="AD5" s="131" t="s">
        <v>436</v>
      </c>
      <c r="AE5" s="139"/>
      <c r="AF5" s="136"/>
      <c r="AG5" s="131"/>
      <c r="AH5" s="137" t="s">
        <v>441</v>
      </c>
    </row>
    <row r="6" spans="9:34" ht="14.25">
      <c r="I6" s="8" t="s">
        <v>7</v>
      </c>
      <c r="J6" s="135" t="s">
        <v>425</v>
      </c>
      <c r="K6" s="139"/>
      <c r="L6" s="132"/>
      <c r="M6" s="134" t="s">
        <v>104</v>
      </c>
      <c r="N6" s="132"/>
      <c r="O6" s="132" t="s">
        <v>7</v>
      </c>
      <c r="P6" s="134" t="s">
        <v>430</v>
      </c>
      <c r="Q6" s="139"/>
      <c r="R6" s="132"/>
      <c r="S6" s="134" t="s">
        <v>258</v>
      </c>
      <c r="T6" s="132"/>
      <c r="U6" s="132"/>
      <c r="V6" s="132" t="s">
        <v>7</v>
      </c>
      <c r="W6" s="131" t="s">
        <v>433</v>
      </c>
      <c r="X6" s="139"/>
      <c r="Y6" s="132"/>
      <c r="Z6" s="131" t="s">
        <v>141</v>
      </c>
      <c r="AA6" s="132"/>
      <c r="AB6" s="136"/>
      <c r="AC6" s="132" t="s">
        <v>7</v>
      </c>
      <c r="AD6" s="134" t="s">
        <v>437</v>
      </c>
      <c r="AE6" s="139"/>
      <c r="AF6" s="136"/>
      <c r="AG6" s="134"/>
      <c r="AH6" s="137" t="s">
        <v>442</v>
      </c>
    </row>
    <row r="7" spans="9:34" ht="14.25">
      <c r="I7" s="8" t="s">
        <v>8</v>
      </c>
      <c r="J7" s="131" t="s">
        <v>282</v>
      </c>
      <c r="K7" s="139"/>
      <c r="L7" s="132"/>
      <c r="M7" s="131" t="s">
        <v>286</v>
      </c>
      <c r="N7" s="132"/>
      <c r="O7" s="132" t="s">
        <v>8</v>
      </c>
      <c r="P7" s="142" t="s">
        <v>256</v>
      </c>
      <c r="Q7" s="139"/>
      <c r="R7" s="132"/>
      <c r="S7" s="131" t="s">
        <v>64</v>
      </c>
      <c r="T7" s="132"/>
      <c r="U7" s="132"/>
      <c r="V7" s="132" t="s">
        <v>8</v>
      </c>
      <c r="W7" s="130" t="s">
        <v>231</v>
      </c>
      <c r="X7" s="139"/>
      <c r="Y7" s="132"/>
      <c r="Z7" s="130" t="s">
        <v>232</v>
      </c>
      <c r="AA7" s="132"/>
      <c r="AB7" s="136"/>
      <c r="AC7" s="132" t="s">
        <v>8</v>
      </c>
      <c r="AD7" s="134" t="s">
        <v>262</v>
      </c>
      <c r="AE7" s="139"/>
      <c r="AF7" s="136"/>
      <c r="AG7" s="134"/>
      <c r="AH7" s="137" t="s">
        <v>251</v>
      </c>
    </row>
    <row r="8" spans="9:34" ht="14.25">
      <c r="I8" s="8" t="s">
        <v>13</v>
      </c>
      <c r="J8" s="130" t="s">
        <v>426</v>
      </c>
      <c r="K8" s="139"/>
      <c r="L8" s="132"/>
      <c r="M8" s="130" t="s">
        <v>427</v>
      </c>
      <c r="N8" s="132"/>
      <c r="O8" s="132" t="s">
        <v>13</v>
      </c>
      <c r="P8" s="138" t="s">
        <v>272</v>
      </c>
      <c r="Q8" s="139"/>
      <c r="R8" s="132"/>
      <c r="S8" s="138" t="s">
        <v>277</v>
      </c>
      <c r="T8" s="132"/>
      <c r="U8" s="132"/>
      <c r="V8" s="132" t="s">
        <v>13</v>
      </c>
      <c r="W8" s="134" t="s">
        <v>298</v>
      </c>
      <c r="X8" s="139"/>
      <c r="Y8" s="132"/>
      <c r="Z8" s="134" t="s">
        <v>108</v>
      </c>
      <c r="AA8" s="132"/>
      <c r="AB8" s="136"/>
      <c r="AC8" s="132" t="s">
        <v>13</v>
      </c>
      <c r="AD8" s="130" t="s">
        <v>438</v>
      </c>
      <c r="AE8" s="139"/>
      <c r="AF8" s="136"/>
      <c r="AG8" s="131"/>
      <c r="AH8" s="137" t="s">
        <v>260</v>
      </c>
    </row>
    <row r="10" spans="1:36" ht="14.25">
      <c r="A10" s="9"/>
      <c r="B10" s="9"/>
      <c r="C10" s="9"/>
      <c r="D10" s="9"/>
      <c r="E10" s="9"/>
      <c r="F10" s="10"/>
      <c r="G10" s="14"/>
      <c r="H10" s="148"/>
      <c r="I10" s="149"/>
      <c r="J10" s="149"/>
      <c r="K10" s="149"/>
      <c r="L10" s="149"/>
      <c r="M10" s="149"/>
      <c r="N10" s="52"/>
      <c r="O10" s="11"/>
      <c r="P10" s="12"/>
      <c r="Q10" s="12"/>
      <c r="R10" s="12"/>
      <c r="S10" s="12"/>
      <c r="T10" s="13"/>
      <c r="U10" s="9"/>
      <c r="V10" s="11"/>
      <c r="W10" s="14"/>
      <c r="X10" s="14"/>
      <c r="Y10" s="14"/>
      <c r="Z10" s="14"/>
      <c r="AA10" s="14"/>
      <c r="AB10" s="53"/>
      <c r="AC10" s="54"/>
      <c r="AD10" s="15"/>
      <c r="AE10" s="15"/>
      <c r="AF10" s="15"/>
      <c r="AG10" s="15"/>
      <c r="AH10" s="16"/>
      <c r="AI10" s="55"/>
      <c r="AJ10" s="17"/>
    </row>
    <row r="11" spans="1:37" ht="14.25">
      <c r="A11" s="18"/>
      <c r="B11" s="18"/>
      <c r="C11" s="19"/>
      <c r="D11" s="19"/>
      <c r="E11" s="20"/>
      <c r="F11" s="10"/>
      <c r="G11" s="14"/>
      <c r="H11" s="9" t="s">
        <v>20</v>
      </c>
      <c r="I11" s="21"/>
      <c r="J11" s="9"/>
      <c r="K11" s="9"/>
      <c r="L11" s="9"/>
      <c r="M11" s="9"/>
      <c r="N11" s="22"/>
      <c r="O11" s="21" t="s">
        <v>21</v>
      </c>
      <c r="P11" s="21"/>
      <c r="Q11" s="21"/>
      <c r="R11" s="21"/>
      <c r="S11" s="21"/>
      <c r="T11" s="21"/>
      <c r="U11" s="23"/>
      <c r="V11" s="24" t="s">
        <v>22</v>
      </c>
      <c r="W11" s="21"/>
      <c r="X11" s="21"/>
      <c r="Y11" s="21"/>
      <c r="Z11" s="21"/>
      <c r="AA11" s="21"/>
      <c r="AB11" s="23"/>
      <c r="AC11" s="24" t="s">
        <v>23</v>
      </c>
      <c r="AD11" s="21"/>
      <c r="AE11" s="21"/>
      <c r="AF11" s="21"/>
      <c r="AG11" s="21"/>
      <c r="AH11" s="21"/>
      <c r="AI11" s="23"/>
      <c r="AK11" s="25" t="s">
        <v>14</v>
      </c>
    </row>
    <row r="12" spans="1:37" ht="14.25">
      <c r="A12" s="26"/>
      <c r="B12" s="26" t="s">
        <v>11</v>
      </c>
      <c r="C12" s="27" t="s">
        <v>1</v>
      </c>
      <c r="D12" s="27" t="s">
        <v>2</v>
      </c>
      <c r="E12" s="27" t="s">
        <v>9</v>
      </c>
      <c r="F12" s="28"/>
      <c r="G12" s="29" t="s">
        <v>10</v>
      </c>
      <c r="H12" s="29" t="s">
        <v>3</v>
      </c>
      <c r="I12" s="29" t="s">
        <v>5</v>
      </c>
      <c r="J12" s="29" t="s">
        <v>6</v>
      </c>
      <c r="K12" s="29" t="s">
        <v>7</v>
      </c>
      <c r="L12" s="29" t="s">
        <v>8</v>
      </c>
      <c r="M12" s="29" t="s">
        <v>13</v>
      </c>
      <c r="N12" s="30" t="s">
        <v>0</v>
      </c>
      <c r="O12" s="31" t="s">
        <v>3</v>
      </c>
      <c r="P12" s="31" t="s">
        <v>5</v>
      </c>
      <c r="Q12" s="31" t="s">
        <v>6</v>
      </c>
      <c r="R12" s="31" t="s">
        <v>7</v>
      </c>
      <c r="S12" s="31" t="s">
        <v>8</v>
      </c>
      <c r="T12" s="31" t="s">
        <v>13</v>
      </c>
      <c r="U12" s="28" t="s">
        <v>0</v>
      </c>
      <c r="V12" s="32" t="s">
        <v>3</v>
      </c>
      <c r="W12" s="31" t="s">
        <v>5</v>
      </c>
      <c r="X12" s="31" t="s">
        <v>6</v>
      </c>
      <c r="Y12" s="31" t="s">
        <v>7</v>
      </c>
      <c r="Z12" s="31" t="s">
        <v>8</v>
      </c>
      <c r="AA12" s="31" t="s">
        <v>13</v>
      </c>
      <c r="AB12" s="28" t="s">
        <v>0</v>
      </c>
      <c r="AC12" s="32" t="s">
        <v>3</v>
      </c>
      <c r="AD12" s="31" t="s">
        <v>5</v>
      </c>
      <c r="AE12" s="31" t="s">
        <v>6</v>
      </c>
      <c r="AF12" s="31" t="s">
        <v>7</v>
      </c>
      <c r="AG12" s="31" t="s">
        <v>8</v>
      </c>
      <c r="AH12" s="31" t="s">
        <v>13</v>
      </c>
      <c r="AI12" s="28" t="s">
        <v>0</v>
      </c>
      <c r="AJ12" s="33"/>
      <c r="AK12" s="1"/>
    </row>
    <row r="13" spans="1:37" ht="14.25">
      <c r="A13" s="34">
        <v>1</v>
      </c>
      <c r="B13" s="35">
        <v>2</v>
      </c>
      <c r="C13" s="36" t="s">
        <v>295</v>
      </c>
      <c r="D13" s="36" t="s">
        <v>162</v>
      </c>
      <c r="E13" s="36">
        <v>2007</v>
      </c>
      <c r="F13" s="37" t="s">
        <v>296</v>
      </c>
      <c r="G13" s="36" t="s">
        <v>297</v>
      </c>
      <c r="H13" s="38">
        <v>7</v>
      </c>
      <c r="I13" s="38">
        <v>7.1</v>
      </c>
      <c r="J13" s="38">
        <v>7.3</v>
      </c>
      <c r="K13" s="38">
        <v>7.5</v>
      </c>
      <c r="L13" s="38">
        <v>7.3</v>
      </c>
      <c r="M13" s="38">
        <v>6.7</v>
      </c>
      <c r="N13" s="39">
        <v>11.48</v>
      </c>
      <c r="O13" s="38">
        <v>6.7</v>
      </c>
      <c r="P13" s="38">
        <v>6.2</v>
      </c>
      <c r="Q13" s="38">
        <v>6.4</v>
      </c>
      <c r="R13" s="38">
        <v>6.5</v>
      </c>
      <c r="S13" s="38">
        <v>6.9</v>
      </c>
      <c r="T13" s="38">
        <v>6.9</v>
      </c>
      <c r="U13" s="39">
        <v>12.5875</v>
      </c>
      <c r="V13" s="40">
        <v>6.5</v>
      </c>
      <c r="W13" s="38">
        <v>6.9</v>
      </c>
      <c r="X13" s="38">
        <v>6.9</v>
      </c>
      <c r="Y13" s="38">
        <v>6.6</v>
      </c>
      <c r="Z13" s="38">
        <v>7.2</v>
      </c>
      <c r="AA13" s="38">
        <v>6.6</v>
      </c>
      <c r="AB13" s="39">
        <v>12.825</v>
      </c>
      <c r="AC13" s="40">
        <v>6</v>
      </c>
      <c r="AD13" s="38">
        <v>6.5</v>
      </c>
      <c r="AE13" s="38">
        <v>6.4</v>
      </c>
      <c r="AF13" s="38">
        <v>6.5</v>
      </c>
      <c r="AG13" s="38">
        <v>6.3</v>
      </c>
      <c r="AH13" s="38">
        <v>6.3</v>
      </c>
      <c r="AI13" s="39">
        <v>11.475</v>
      </c>
      <c r="AJ13" s="41"/>
      <c r="AK13" s="98">
        <v>67.17708333333333</v>
      </c>
    </row>
    <row r="14" spans="1:37" ht="14.25">
      <c r="A14" s="34">
        <v>2</v>
      </c>
      <c r="B14" s="35">
        <v>22</v>
      </c>
      <c r="C14" s="36" t="s">
        <v>298</v>
      </c>
      <c r="D14" s="36" t="s">
        <v>299</v>
      </c>
      <c r="E14" s="36">
        <v>2008</v>
      </c>
      <c r="F14" s="37" t="s">
        <v>296</v>
      </c>
      <c r="G14" s="36" t="s">
        <v>126</v>
      </c>
      <c r="H14" s="42">
        <v>6.3</v>
      </c>
      <c r="I14" s="42">
        <v>7</v>
      </c>
      <c r="J14" s="42">
        <v>7.2</v>
      </c>
      <c r="K14" s="42">
        <v>6.5</v>
      </c>
      <c r="L14" s="42">
        <v>6.8</v>
      </c>
      <c r="M14" s="42">
        <v>6.5</v>
      </c>
      <c r="N14" s="39">
        <v>10.719999999999999</v>
      </c>
      <c r="O14" s="38">
        <v>6.1</v>
      </c>
      <c r="P14" s="38">
        <v>5.8</v>
      </c>
      <c r="Q14" s="38">
        <v>6</v>
      </c>
      <c r="R14" s="38">
        <v>6.5</v>
      </c>
      <c r="S14" s="38">
        <v>6.3</v>
      </c>
      <c r="T14" s="38">
        <v>6.8</v>
      </c>
      <c r="U14" s="39">
        <v>11.827499999999999</v>
      </c>
      <c r="V14" s="40">
        <v>6.6</v>
      </c>
      <c r="W14" s="38">
        <v>6.8</v>
      </c>
      <c r="X14" s="38">
        <v>6.7</v>
      </c>
      <c r="Y14" s="38">
        <v>6.8</v>
      </c>
      <c r="Z14" s="38">
        <v>6.8</v>
      </c>
      <c r="AA14" s="38">
        <v>7</v>
      </c>
      <c r="AB14" s="39">
        <v>12.872499999999997</v>
      </c>
      <c r="AC14" s="40">
        <v>6</v>
      </c>
      <c r="AD14" s="38">
        <v>6.2</v>
      </c>
      <c r="AE14" s="38">
        <v>6.3</v>
      </c>
      <c r="AF14" s="38">
        <v>6.4</v>
      </c>
      <c r="AG14" s="38">
        <v>6</v>
      </c>
      <c r="AH14" s="38">
        <v>5.9</v>
      </c>
      <c r="AI14" s="39">
        <v>11.025</v>
      </c>
      <c r="AJ14" s="41"/>
      <c r="AK14" s="98">
        <v>64.50694444444443</v>
      </c>
    </row>
    <row r="15" spans="1:37" ht="14.25">
      <c r="A15" s="34">
        <v>3</v>
      </c>
      <c r="B15" s="35">
        <v>1</v>
      </c>
      <c r="C15" s="36" t="s">
        <v>111</v>
      </c>
      <c r="D15" s="36" t="s">
        <v>300</v>
      </c>
      <c r="E15" s="36">
        <v>2007</v>
      </c>
      <c r="F15" s="37" t="s">
        <v>296</v>
      </c>
      <c r="G15" s="36" t="s">
        <v>126</v>
      </c>
      <c r="H15" s="38">
        <v>6.2</v>
      </c>
      <c r="I15" s="38">
        <v>6.2</v>
      </c>
      <c r="J15" s="38">
        <v>6.2</v>
      </c>
      <c r="K15" s="38">
        <v>6.2</v>
      </c>
      <c r="L15" s="38">
        <v>6.4</v>
      </c>
      <c r="M15" s="38">
        <v>5.8</v>
      </c>
      <c r="N15" s="39">
        <v>9.920000000000002</v>
      </c>
      <c r="O15" s="38">
        <v>6.3</v>
      </c>
      <c r="P15" s="38">
        <v>6.5</v>
      </c>
      <c r="Q15" s="38">
        <v>6.2</v>
      </c>
      <c r="R15" s="38">
        <v>6.4</v>
      </c>
      <c r="S15" s="38">
        <v>6.5</v>
      </c>
      <c r="T15" s="38">
        <v>5.9</v>
      </c>
      <c r="U15" s="39">
        <v>12.065</v>
      </c>
      <c r="V15" s="40">
        <v>6.5</v>
      </c>
      <c r="W15" s="38">
        <v>6.6</v>
      </c>
      <c r="X15" s="38">
        <v>6.6</v>
      </c>
      <c r="Y15" s="38">
        <v>6.5</v>
      </c>
      <c r="Z15" s="38">
        <v>6.4</v>
      </c>
      <c r="AA15" s="38">
        <v>6.5</v>
      </c>
      <c r="AB15" s="39">
        <v>12.3975</v>
      </c>
      <c r="AC15" s="40">
        <v>6</v>
      </c>
      <c r="AD15" s="38">
        <v>6.8</v>
      </c>
      <c r="AE15" s="38">
        <v>6.7</v>
      </c>
      <c r="AF15" s="38">
        <v>6.6</v>
      </c>
      <c r="AG15" s="38">
        <v>6.4</v>
      </c>
      <c r="AH15" s="38">
        <v>6.5</v>
      </c>
      <c r="AI15" s="39">
        <v>11.790000000000001</v>
      </c>
      <c r="AJ15" s="41"/>
      <c r="AK15" s="98">
        <v>64.12847222222223</v>
      </c>
    </row>
    <row r="16" spans="1:37" ht="14.25">
      <c r="A16" s="34">
        <v>4</v>
      </c>
      <c r="B16" s="35">
        <v>29</v>
      </c>
      <c r="C16" s="36" t="s">
        <v>133</v>
      </c>
      <c r="D16" s="36" t="s">
        <v>137</v>
      </c>
      <c r="E16" s="36">
        <v>2008</v>
      </c>
      <c r="F16" s="37" t="s">
        <v>296</v>
      </c>
      <c r="G16" s="36" t="s">
        <v>126</v>
      </c>
      <c r="H16" s="38">
        <v>5.7</v>
      </c>
      <c r="I16" s="38">
        <v>6.1</v>
      </c>
      <c r="J16" s="38">
        <v>5.7</v>
      </c>
      <c r="K16" s="38">
        <v>5.7</v>
      </c>
      <c r="L16" s="38">
        <v>6.5</v>
      </c>
      <c r="M16" s="38">
        <v>6</v>
      </c>
      <c r="N16" s="39">
        <v>9.400000000000002</v>
      </c>
      <c r="O16" s="38">
        <v>5.9</v>
      </c>
      <c r="P16" s="38">
        <v>5.8</v>
      </c>
      <c r="Q16" s="38">
        <v>5.9</v>
      </c>
      <c r="R16" s="38">
        <v>6</v>
      </c>
      <c r="S16" s="38">
        <v>6.8</v>
      </c>
      <c r="T16" s="38">
        <v>5.9</v>
      </c>
      <c r="U16" s="39">
        <v>11.2575</v>
      </c>
      <c r="V16" s="40">
        <v>6.4</v>
      </c>
      <c r="W16" s="38">
        <v>6</v>
      </c>
      <c r="X16" s="38">
        <v>6.5</v>
      </c>
      <c r="Y16" s="38">
        <v>5.8</v>
      </c>
      <c r="Z16" s="38">
        <v>6.1</v>
      </c>
      <c r="AA16" s="38">
        <v>6.2</v>
      </c>
      <c r="AB16" s="39">
        <v>11.7325</v>
      </c>
      <c r="AC16" s="40">
        <v>5.7</v>
      </c>
      <c r="AD16" s="38">
        <v>5.9</v>
      </c>
      <c r="AE16" s="38">
        <v>6.4</v>
      </c>
      <c r="AF16" s="38">
        <v>6.4</v>
      </c>
      <c r="AG16" s="38">
        <v>6.4</v>
      </c>
      <c r="AH16" s="38">
        <v>5.6</v>
      </c>
      <c r="AI16" s="39">
        <v>10.98</v>
      </c>
      <c r="AJ16" s="41"/>
      <c r="AK16" s="98">
        <v>60.236111111111114</v>
      </c>
    </row>
    <row r="17" spans="1:37" ht="14.25">
      <c r="A17" s="34">
        <v>5</v>
      </c>
      <c r="B17" s="35">
        <v>6</v>
      </c>
      <c r="C17" s="36" t="s">
        <v>301</v>
      </c>
      <c r="D17" s="36" t="s">
        <v>302</v>
      </c>
      <c r="E17" s="36">
        <v>2007</v>
      </c>
      <c r="F17" s="37" t="s">
        <v>296</v>
      </c>
      <c r="G17" s="36" t="s">
        <v>297</v>
      </c>
      <c r="H17" s="38">
        <v>6.2</v>
      </c>
      <c r="I17" s="38">
        <v>6.3</v>
      </c>
      <c r="J17" s="38">
        <v>6.8</v>
      </c>
      <c r="K17" s="38">
        <v>6</v>
      </c>
      <c r="L17" s="38">
        <v>6.3</v>
      </c>
      <c r="M17" s="38">
        <v>6.2</v>
      </c>
      <c r="N17" s="39">
        <v>10.000000000000002</v>
      </c>
      <c r="O17" s="38">
        <v>5.9</v>
      </c>
      <c r="P17" s="38">
        <v>5.1</v>
      </c>
      <c r="Q17" s="38">
        <v>5.7</v>
      </c>
      <c r="R17" s="38">
        <v>5.9</v>
      </c>
      <c r="S17" s="38">
        <v>5.7</v>
      </c>
      <c r="T17" s="38">
        <v>5.9</v>
      </c>
      <c r="U17" s="39">
        <v>11.020000000000001</v>
      </c>
      <c r="V17" s="40">
        <v>6.3</v>
      </c>
      <c r="W17" s="38">
        <v>6.2</v>
      </c>
      <c r="X17" s="38">
        <v>6.4</v>
      </c>
      <c r="Y17" s="38">
        <v>6.5</v>
      </c>
      <c r="Z17" s="38">
        <v>6.6</v>
      </c>
      <c r="AA17" s="38">
        <v>6.4</v>
      </c>
      <c r="AB17" s="39">
        <v>12.159999999999998</v>
      </c>
      <c r="AC17" s="40">
        <v>5</v>
      </c>
      <c r="AD17" s="38">
        <v>5.8</v>
      </c>
      <c r="AE17" s="38">
        <v>5.1</v>
      </c>
      <c r="AF17" s="38">
        <v>5.9</v>
      </c>
      <c r="AG17" s="38">
        <v>5.7</v>
      </c>
      <c r="AH17" s="38">
        <v>6</v>
      </c>
      <c r="AI17" s="39">
        <v>10.125</v>
      </c>
      <c r="AJ17" s="41"/>
      <c r="AK17" s="98">
        <v>60.145833333333336</v>
      </c>
    </row>
    <row r="18" spans="1:37" ht="14.25">
      <c r="A18" s="34">
        <v>6</v>
      </c>
      <c r="B18" s="35">
        <v>28</v>
      </c>
      <c r="C18" s="36" t="s">
        <v>303</v>
      </c>
      <c r="D18" s="36" t="s">
        <v>159</v>
      </c>
      <c r="E18" s="36">
        <v>2008</v>
      </c>
      <c r="F18" s="37" t="s">
        <v>296</v>
      </c>
      <c r="G18" s="36" t="s">
        <v>297</v>
      </c>
      <c r="H18" s="38">
        <v>6.2</v>
      </c>
      <c r="I18" s="38">
        <v>6</v>
      </c>
      <c r="J18" s="38">
        <v>6.2</v>
      </c>
      <c r="K18" s="38">
        <v>6.2</v>
      </c>
      <c r="L18" s="38">
        <v>6.2</v>
      </c>
      <c r="M18" s="38">
        <v>5.9</v>
      </c>
      <c r="N18" s="39">
        <v>9.839999999999998</v>
      </c>
      <c r="O18" s="38">
        <v>5.9</v>
      </c>
      <c r="P18" s="38">
        <v>5.9</v>
      </c>
      <c r="Q18" s="38">
        <v>5.7</v>
      </c>
      <c r="R18" s="38">
        <v>6</v>
      </c>
      <c r="S18" s="38">
        <v>6.1</v>
      </c>
      <c r="T18" s="38">
        <v>5.5</v>
      </c>
      <c r="U18" s="39">
        <v>11.1625</v>
      </c>
      <c r="V18" s="40">
        <v>5.8</v>
      </c>
      <c r="W18" s="38">
        <v>6.2</v>
      </c>
      <c r="X18" s="38">
        <v>6.1</v>
      </c>
      <c r="Y18" s="38">
        <v>6</v>
      </c>
      <c r="Z18" s="38">
        <v>5.8</v>
      </c>
      <c r="AA18" s="38">
        <v>5.7</v>
      </c>
      <c r="AB18" s="39">
        <v>11.2575</v>
      </c>
      <c r="AC18" s="40">
        <v>5.3</v>
      </c>
      <c r="AD18" s="38">
        <v>5.6</v>
      </c>
      <c r="AE18" s="38">
        <v>5.6</v>
      </c>
      <c r="AF18" s="38">
        <v>6</v>
      </c>
      <c r="AG18" s="38">
        <v>5.3</v>
      </c>
      <c r="AH18" s="38">
        <v>5.3</v>
      </c>
      <c r="AI18" s="39">
        <v>9.81</v>
      </c>
      <c r="AJ18" s="41"/>
      <c r="AK18" s="98">
        <v>58.43055555555556</v>
      </c>
    </row>
    <row r="19" spans="1:37" ht="14.25">
      <c r="A19" s="34">
        <v>7</v>
      </c>
      <c r="B19" s="35">
        <v>31</v>
      </c>
      <c r="C19" s="36" t="s">
        <v>304</v>
      </c>
      <c r="D19" s="36" t="s">
        <v>305</v>
      </c>
      <c r="E19" s="36">
        <v>2008</v>
      </c>
      <c r="F19" s="37" t="s">
        <v>296</v>
      </c>
      <c r="G19" s="36" t="s">
        <v>126</v>
      </c>
      <c r="H19" s="38">
        <v>6.5</v>
      </c>
      <c r="I19" s="38">
        <v>5.8</v>
      </c>
      <c r="J19" s="38">
        <v>5.7</v>
      </c>
      <c r="K19" s="38">
        <v>5.7</v>
      </c>
      <c r="L19" s="38">
        <v>5.8</v>
      </c>
      <c r="M19" s="38">
        <v>6.1</v>
      </c>
      <c r="N19" s="39">
        <v>9.360000000000001</v>
      </c>
      <c r="O19" s="38">
        <v>5.9</v>
      </c>
      <c r="P19" s="38">
        <v>5.7</v>
      </c>
      <c r="Q19" s="38">
        <v>5.6</v>
      </c>
      <c r="R19" s="38">
        <v>6.7</v>
      </c>
      <c r="S19" s="38">
        <v>6.1</v>
      </c>
      <c r="T19" s="38">
        <v>5.6</v>
      </c>
      <c r="U19" s="39">
        <v>11.0675</v>
      </c>
      <c r="V19" s="40">
        <v>5.7</v>
      </c>
      <c r="W19" s="38">
        <v>5.7</v>
      </c>
      <c r="X19" s="38">
        <v>6.2</v>
      </c>
      <c r="Y19" s="38">
        <v>6.4</v>
      </c>
      <c r="Z19" s="38">
        <v>6.3</v>
      </c>
      <c r="AA19" s="38">
        <v>5.7</v>
      </c>
      <c r="AB19" s="39">
        <v>11.352500000000001</v>
      </c>
      <c r="AC19" s="40">
        <v>5.4</v>
      </c>
      <c r="AD19" s="38">
        <v>5.7</v>
      </c>
      <c r="AE19" s="38">
        <v>5.7</v>
      </c>
      <c r="AF19" s="38">
        <v>5.7</v>
      </c>
      <c r="AG19" s="38">
        <v>5.2</v>
      </c>
      <c r="AH19" s="38">
        <v>5</v>
      </c>
      <c r="AI19" s="39">
        <v>9.900000000000002</v>
      </c>
      <c r="AJ19" s="41"/>
      <c r="AK19" s="98">
        <v>57.8888888888889</v>
      </c>
    </row>
    <row r="20" spans="1:37" ht="14.25">
      <c r="A20" s="34">
        <v>8</v>
      </c>
      <c r="B20" s="35">
        <v>15</v>
      </c>
      <c r="C20" s="36" t="s">
        <v>306</v>
      </c>
      <c r="D20" s="36" t="s">
        <v>171</v>
      </c>
      <c r="E20" s="36">
        <v>2007</v>
      </c>
      <c r="F20" s="37" t="s">
        <v>296</v>
      </c>
      <c r="G20" s="36" t="s">
        <v>82</v>
      </c>
      <c r="H20" s="38">
        <v>5.8</v>
      </c>
      <c r="I20" s="38">
        <v>5.8</v>
      </c>
      <c r="J20" s="38">
        <v>6</v>
      </c>
      <c r="K20" s="38">
        <v>6.3</v>
      </c>
      <c r="L20" s="38">
        <v>6.2</v>
      </c>
      <c r="M20" s="38">
        <v>5.9</v>
      </c>
      <c r="N20" s="39">
        <v>9.56</v>
      </c>
      <c r="O20" s="38">
        <v>5.7</v>
      </c>
      <c r="P20" s="38">
        <v>5.5</v>
      </c>
      <c r="Q20" s="38">
        <v>5.8</v>
      </c>
      <c r="R20" s="38">
        <v>5.8</v>
      </c>
      <c r="S20" s="38">
        <v>6</v>
      </c>
      <c r="T20" s="38">
        <v>5.6</v>
      </c>
      <c r="U20" s="39">
        <v>10.8775</v>
      </c>
      <c r="V20" s="40">
        <v>6</v>
      </c>
      <c r="W20" s="38">
        <v>6.1</v>
      </c>
      <c r="X20" s="38">
        <v>5.4</v>
      </c>
      <c r="Y20" s="38">
        <v>6.1</v>
      </c>
      <c r="Z20" s="38">
        <v>5.8</v>
      </c>
      <c r="AA20" s="38">
        <v>5.6</v>
      </c>
      <c r="AB20" s="39">
        <v>11.1625</v>
      </c>
      <c r="AC20" s="40">
        <v>5.5</v>
      </c>
      <c r="AD20" s="38">
        <v>5.5</v>
      </c>
      <c r="AE20" s="38">
        <v>5.2</v>
      </c>
      <c r="AF20" s="38">
        <v>5.7</v>
      </c>
      <c r="AG20" s="38">
        <v>5.4</v>
      </c>
      <c r="AH20" s="38">
        <v>5.9</v>
      </c>
      <c r="AI20" s="39">
        <v>9.944999999999999</v>
      </c>
      <c r="AJ20" s="41"/>
      <c r="AK20" s="98">
        <v>57.701388888888886</v>
      </c>
    </row>
    <row r="21" spans="1:37" ht="14.25">
      <c r="A21" s="34">
        <v>9</v>
      </c>
      <c r="B21" s="35">
        <v>5</v>
      </c>
      <c r="C21" s="36" t="s">
        <v>307</v>
      </c>
      <c r="D21" s="36" t="s">
        <v>308</v>
      </c>
      <c r="E21" s="36">
        <v>2007</v>
      </c>
      <c r="F21" s="37" t="s">
        <v>296</v>
      </c>
      <c r="G21" s="36" t="s">
        <v>52</v>
      </c>
      <c r="H21" s="38">
        <v>6.9</v>
      </c>
      <c r="I21" s="38">
        <v>6.5</v>
      </c>
      <c r="J21" s="38">
        <v>6.8</v>
      </c>
      <c r="K21" s="38">
        <v>6.8</v>
      </c>
      <c r="L21" s="38">
        <v>6.7</v>
      </c>
      <c r="M21" s="38">
        <v>5.8</v>
      </c>
      <c r="N21" s="39">
        <v>10.72</v>
      </c>
      <c r="O21" s="38">
        <v>5.8</v>
      </c>
      <c r="P21" s="38">
        <v>5.7</v>
      </c>
      <c r="Q21" s="38">
        <v>6</v>
      </c>
      <c r="R21" s="38">
        <v>6.3</v>
      </c>
      <c r="S21" s="38">
        <v>6.4</v>
      </c>
      <c r="T21" s="38">
        <v>6.2</v>
      </c>
      <c r="U21" s="39">
        <v>11.542500000000004</v>
      </c>
      <c r="V21" s="40">
        <v>4.7</v>
      </c>
      <c r="W21" s="38">
        <v>5.4</v>
      </c>
      <c r="X21" s="38">
        <v>5.1</v>
      </c>
      <c r="Y21" s="38">
        <v>3.8</v>
      </c>
      <c r="Z21" s="38">
        <v>4.3</v>
      </c>
      <c r="AA21" s="38">
        <v>4.7</v>
      </c>
      <c r="AB21" s="39">
        <v>8.93</v>
      </c>
      <c r="AC21" s="40">
        <v>5.6</v>
      </c>
      <c r="AD21" s="38">
        <v>5.7</v>
      </c>
      <c r="AE21" s="38">
        <v>5.8</v>
      </c>
      <c r="AF21" s="38">
        <v>5.8</v>
      </c>
      <c r="AG21" s="38">
        <v>5.9</v>
      </c>
      <c r="AH21" s="38">
        <v>5.4</v>
      </c>
      <c r="AI21" s="39">
        <v>10.305000000000003</v>
      </c>
      <c r="AJ21" s="41"/>
      <c r="AK21" s="98">
        <v>57.63541666666667</v>
      </c>
    </row>
    <row r="22" spans="1:37" ht="14.25">
      <c r="A22" s="34">
        <v>10</v>
      </c>
      <c r="B22" s="35">
        <v>8</v>
      </c>
      <c r="C22" s="36" t="s">
        <v>309</v>
      </c>
      <c r="D22" s="36" t="s">
        <v>310</v>
      </c>
      <c r="E22" s="36">
        <v>2007</v>
      </c>
      <c r="F22" s="37" t="s">
        <v>296</v>
      </c>
      <c r="G22" s="36" t="s">
        <v>59</v>
      </c>
      <c r="H22" s="38">
        <v>6.4</v>
      </c>
      <c r="I22" s="38">
        <v>6.1</v>
      </c>
      <c r="J22" s="38">
        <v>5.8</v>
      </c>
      <c r="K22" s="38">
        <v>6.1</v>
      </c>
      <c r="L22" s="38">
        <v>5.5</v>
      </c>
      <c r="M22" s="38">
        <v>5.3</v>
      </c>
      <c r="N22" s="39">
        <v>9.399999999999999</v>
      </c>
      <c r="O22" s="38">
        <v>6</v>
      </c>
      <c r="P22" s="38">
        <v>5.6</v>
      </c>
      <c r="Q22" s="38">
        <v>5.6</v>
      </c>
      <c r="R22" s="38">
        <v>5.7</v>
      </c>
      <c r="S22" s="38">
        <v>5.3</v>
      </c>
      <c r="T22" s="38">
        <v>5.4</v>
      </c>
      <c r="U22" s="39">
        <v>10.5925</v>
      </c>
      <c r="V22" s="40">
        <v>5.6</v>
      </c>
      <c r="W22" s="38">
        <v>5.9</v>
      </c>
      <c r="X22" s="38">
        <v>6.2</v>
      </c>
      <c r="Y22" s="38">
        <v>5.8</v>
      </c>
      <c r="Z22" s="38">
        <v>5.8</v>
      </c>
      <c r="AA22" s="38">
        <v>5.6</v>
      </c>
      <c r="AB22" s="39">
        <v>10.9725</v>
      </c>
      <c r="AC22" s="40">
        <v>5.6</v>
      </c>
      <c r="AD22" s="38">
        <v>5.6</v>
      </c>
      <c r="AE22" s="38">
        <v>5.5</v>
      </c>
      <c r="AF22" s="38">
        <v>5.7</v>
      </c>
      <c r="AG22" s="38">
        <v>5.9</v>
      </c>
      <c r="AH22" s="38">
        <v>5.3</v>
      </c>
      <c r="AI22" s="39">
        <v>10.079999999999998</v>
      </c>
      <c r="AJ22" s="41"/>
      <c r="AK22" s="98">
        <v>57.00694444444444</v>
      </c>
    </row>
    <row r="23" spans="1:37" ht="14.25">
      <c r="A23" s="34">
        <v>11</v>
      </c>
      <c r="B23" s="35">
        <v>3</v>
      </c>
      <c r="C23" s="36" t="s">
        <v>311</v>
      </c>
      <c r="D23" s="36" t="s">
        <v>312</v>
      </c>
      <c r="E23" s="36">
        <v>2007</v>
      </c>
      <c r="F23" s="37" t="s">
        <v>296</v>
      </c>
      <c r="G23" s="36" t="s">
        <v>52</v>
      </c>
      <c r="H23" s="38">
        <v>5.9</v>
      </c>
      <c r="I23" s="38">
        <v>5.7</v>
      </c>
      <c r="J23" s="38">
        <v>5.8</v>
      </c>
      <c r="K23" s="38">
        <v>5.9</v>
      </c>
      <c r="L23" s="38">
        <v>5.9</v>
      </c>
      <c r="M23" s="38">
        <v>5.6</v>
      </c>
      <c r="N23" s="39">
        <v>9.320000000000002</v>
      </c>
      <c r="O23" s="38">
        <v>5.7</v>
      </c>
      <c r="P23" s="38">
        <v>5.9</v>
      </c>
      <c r="Q23" s="38">
        <v>5</v>
      </c>
      <c r="R23" s="38">
        <v>5.5</v>
      </c>
      <c r="S23" s="38">
        <v>5.6</v>
      </c>
      <c r="T23" s="38">
        <v>5.9</v>
      </c>
      <c r="U23" s="39">
        <v>10.7825</v>
      </c>
      <c r="V23" s="40">
        <v>5.6</v>
      </c>
      <c r="W23" s="38">
        <v>5.4</v>
      </c>
      <c r="X23" s="38">
        <v>5.9</v>
      </c>
      <c r="Y23" s="38">
        <v>5.7</v>
      </c>
      <c r="Z23" s="38">
        <v>5.9</v>
      </c>
      <c r="AA23" s="38">
        <v>5.7</v>
      </c>
      <c r="AB23" s="39">
        <v>10.877500000000003</v>
      </c>
      <c r="AC23" s="40">
        <v>5.2</v>
      </c>
      <c r="AD23" s="38">
        <v>5.5</v>
      </c>
      <c r="AE23" s="38">
        <v>5.6</v>
      </c>
      <c r="AF23" s="38">
        <v>5.5</v>
      </c>
      <c r="AG23" s="38">
        <v>5.5</v>
      </c>
      <c r="AH23" s="38">
        <v>5.3</v>
      </c>
      <c r="AI23" s="39">
        <v>9.809999999999997</v>
      </c>
      <c r="AJ23" s="41"/>
      <c r="AK23" s="98">
        <v>56.65277777777778</v>
      </c>
    </row>
    <row r="24" spans="1:37" ht="14.25">
      <c r="A24" s="34">
        <v>12</v>
      </c>
      <c r="B24" s="35">
        <v>11</v>
      </c>
      <c r="C24" s="36" t="s">
        <v>313</v>
      </c>
      <c r="D24" s="36" t="s">
        <v>314</v>
      </c>
      <c r="E24" s="36">
        <v>2007</v>
      </c>
      <c r="F24" s="37" t="s">
        <v>296</v>
      </c>
      <c r="G24" s="36" t="s">
        <v>297</v>
      </c>
      <c r="H24" s="38">
        <v>6.4</v>
      </c>
      <c r="I24" s="38">
        <v>6</v>
      </c>
      <c r="J24" s="38">
        <v>5.7</v>
      </c>
      <c r="K24" s="38">
        <v>5.9</v>
      </c>
      <c r="L24" s="38">
        <v>6.5</v>
      </c>
      <c r="M24" s="38">
        <v>6.1</v>
      </c>
      <c r="N24" s="39">
        <v>9.760000000000002</v>
      </c>
      <c r="O24" s="38">
        <v>5.6</v>
      </c>
      <c r="P24" s="38">
        <v>5.4</v>
      </c>
      <c r="Q24" s="38">
        <v>4.7</v>
      </c>
      <c r="R24" s="38">
        <v>5.3</v>
      </c>
      <c r="S24" s="38">
        <v>4.8</v>
      </c>
      <c r="T24" s="38">
        <v>5</v>
      </c>
      <c r="U24" s="39">
        <v>9.7375</v>
      </c>
      <c r="V24" s="40">
        <v>6.2</v>
      </c>
      <c r="W24" s="38">
        <v>5.6</v>
      </c>
      <c r="X24" s="38">
        <v>5.8</v>
      </c>
      <c r="Y24" s="38">
        <v>5.2</v>
      </c>
      <c r="Z24" s="38">
        <v>5.5</v>
      </c>
      <c r="AA24" s="38">
        <v>5.7</v>
      </c>
      <c r="AB24" s="39">
        <v>10.735</v>
      </c>
      <c r="AC24" s="40">
        <v>5.4</v>
      </c>
      <c r="AD24" s="38">
        <v>5.6</v>
      </c>
      <c r="AE24" s="38">
        <v>5.6</v>
      </c>
      <c r="AF24" s="38">
        <v>5.9</v>
      </c>
      <c r="AG24" s="38">
        <v>5.4</v>
      </c>
      <c r="AH24" s="38">
        <v>5.6</v>
      </c>
      <c r="AI24" s="39">
        <v>9.990000000000002</v>
      </c>
      <c r="AJ24" s="41"/>
      <c r="AK24" s="98">
        <v>55.864583333333336</v>
      </c>
    </row>
    <row r="25" spans="1:37" ht="14.25">
      <c r="A25" s="34">
        <v>13</v>
      </c>
      <c r="B25" s="35">
        <v>7</v>
      </c>
      <c r="C25" s="36" t="s">
        <v>315</v>
      </c>
      <c r="D25" s="36" t="s">
        <v>316</v>
      </c>
      <c r="E25" s="36">
        <v>2007</v>
      </c>
      <c r="F25" s="37" t="s">
        <v>296</v>
      </c>
      <c r="G25" s="36" t="s">
        <v>59</v>
      </c>
      <c r="H25" s="38">
        <v>6.3</v>
      </c>
      <c r="I25" s="38">
        <v>5</v>
      </c>
      <c r="J25" s="38">
        <v>5.7</v>
      </c>
      <c r="K25" s="38">
        <v>5.6</v>
      </c>
      <c r="L25" s="38">
        <v>6.5</v>
      </c>
      <c r="M25" s="38">
        <v>5.9</v>
      </c>
      <c r="N25" s="39">
        <v>9.4</v>
      </c>
      <c r="O25" s="38">
        <v>5.8</v>
      </c>
      <c r="P25" s="38">
        <v>5.8</v>
      </c>
      <c r="Q25" s="38">
        <v>5.5</v>
      </c>
      <c r="R25" s="38">
        <v>5.6</v>
      </c>
      <c r="S25" s="38">
        <v>5.7</v>
      </c>
      <c r="T25" s="38">
        <v>5.6</v>
      </c>
      <c r="U25" s="39">
        <v>10.782499999999999</v>
      </c>
      <c r="V25" s="40">
        <v>5.5</v>
      </c>
      <c r="W25" s="38">
        <v>5.7</v>
      </c>
      <c r="X25" s="38">
        <v>5.6</v>
      </c>
      <c r="Y25" s="38">
        <v>5.4</v>
      </c>
      <c r="Z25" s="38">
        <v>5.3</v>
      </c>
      <c r="AA25" s="38">
        <v>5.5</v>
      </c>
      <c r="AB25" s="39">
        <v>10.45</v>
      </c>
      <c r="AC25" s="40">
        <v>5.1</v>
      </c>
      <c r="AD25" s="38">
        <v>5</v>
      </c>
      <c r="AE25" s="38">
        <v>5.3</v>
      </c>
      <c r="AF25" s="38">
        <v>5.4</v>
      </c>
      <c r="AG25" s="38">
        <v>5.4</v>
      </c>
      <c r="AH25" s="38">
        <v>5</v>
      </c>
      <c r="AI25" s="39">
        <v>9.36</v>
      </c>
      <c r="AJ25" s="41"/>
      <c r="AK25" s="98">
        <v>55.54513888888888</v>
      </c>
    </row>
    <row r="26" spans="1:37" ht="14.25">
      <c r="A26" s="34">
        <v>14</v>
      </c>
      <c r="B26" s="35">
        <v>30</v>
      </c>
      <c r="C26" s="36" t="s">
        <v>317</v>
      </c>
      <c r="D26" s="36" t="s">
        <v>318</v>
      </c>
      <c r="E26" s="36">
        <v>2009</v>
      </c>
      <c r="F26" s="37" t="s">
        <v>296</v>
      </c>
      <c r="G26" s="36" t="s">
        <v>169</v>
      </c>
      <c r="H26" s="38">
        <v>6.4</v>
      </c>
      <c r="I26" s="38">
        <v>5.6</v>
      </c>
      <c r="J26" s="38">
        <v>6</v>
      </c>
      <c r="K26" s="38">
        <v>5.6</v>
      </c>
      <c r="L26" s="38">
        <v>5.6</v>
      </c>
      <c r="M26" s="38">
        <v>5.6</v>
      </c>
      <c r="N26" s="39">
        <v>9.120000000000003</v>
      </c>
      <c r="O26" s="38">
        <v>4.7</v>
      </c>
      <c r="P26" s="38">
        <v>5.8</v>
      </c>
      <c r="Q26" s="38">
        <v>5.7</v>
      </c>
      <c r="R26" s="38">
        <v>5.8</v>
      </c>
      <c r="S26" s="38">
        <v>5.7</v>
      </c>
      <c r="T26" s="38">
        <v>4.2</v>
      </c>
      <c r="U26" s="39">
        <v>10.402499999999998</v>
      </c>
      <c r="V26" s="40">
        <v>5.6</v>
      </c>
      <c r="W26" s="38">
        <v>5.8</v>
      </c>
      <c r="X26" s="38">
        <v>6</v>
      </c>
      <c r="Y26" s="38">
        <v>5.6</v>
      </c>
      <c r="Z26" s="38">
        <v>6</v>
      </c>
      <c r="AA26" s="38">
        <v>5.7</v>
      </c>
      <c r="AB26" s="39">
        <v>10.9725</v>
      </c>
      <c r="AC26" s="40">
        <v>5.2</v>
      </c>
      <c r="AD26" s="38">
        <v>4.9</v>
      </c>
      <c r="AE26" s="38">
        <v>4.9</v>
      </c>
      <c r="AF26" s="38">
        <v>5.4</v>
      </c>
      <c r="AG26" s="38">
        <v>5.4</v>
      </c>
      <c r="AH26" s="38">
        <v>5.2</v>
      </c>
      <c r="AI26" s="39">
        <v>9.315000000000001</v>
      </c>
      <c r="AJ26" s="41"/>
      <c r="AK26" s="98">
        <v>55.29166666666667</v>
      </c>
    </row>
    <row r="27" spans="1:37" ht="14.25">
      <c r="A27" s="34">
        <v>15</v>
      </c>
      <c r="B27" s="35">
        <v>32</v>
      </c>
      <c r="C27" s="36" t="s">
        <v>319</v>
      </c>
      <c r="D27" s="36" t="s">
        <v>56</v>
      </c>
      <c r="E27" s="36">
        <v>2008</v>
      </c>
      <c r="F27" s="37" t="s">
        <v>296</v>
      </c>
      <c r="G27" s="36" t="s">
        <v>128</v>
      </c>
      <c r="H27" s="38">
        <v>5.6</v>
      </c>
      <c r="I27" s="38">
        <v>5.8</v>
      </c>
      <c r="J27" s="38">
        <v>5.5</v>
      </c>
      <c r="K27" s="38">
        <v>5.6</v>
      </c>
      <c r="L27" s="38">
        <v>6.8</v>
      </c>
      <c r="M27" s="38">
        <v>5.8</v>
      </c>
      <c r="N27" s="39">
        <v>9.120000000000001</v>
      </c>
      <c r="O27" s="38">
        <v>5.8</v>
      </c>
      <c r="P27" s="38">
        <v>6</v>
      </c>
      <c r="Q27" s="38">
        <v>5.8</v>
      </c>
      <c r="R27" s="38">
        <v>5.9</v>
      </c>
      <c r="S27" s="38">
        <v>6.2</v>
      </c>
      <c r="T27" s="38">
        <v>5.2</v>
      </c>
      <c r="U27" s="39">
        <v>11.1625</v>
      </c>
      <c r="V27" s="40">
        <v>5.4</v>
      </c>
      <c r="W27" s="38">
        <v>5.2</v>
      </c>
      <c r="X27" s="38">
        <v>5.4</v>
      </c>
      <c r="Y27" s="38">
        <v>5.2</v>
      </c>
      <c r="Z27" s="38">
        <v>5</v>
      </c>
      <c r="AA27" s="38">
        <v>5.5</v>
      </c>
      <c r="AB27" s="39">
        <v>10.069999999999999</v>
      </c>
      <c r="AC27" s="40">
        <v>5</v>
      </c>
      <c r="AD27" s="38">
        <v>5.2</v>
      </c>
      <c r="AE27" s="38">
        <v>5.2</v>
      </c>
      <c r="AF27" s="38">
        <v>5.2</v>
      </c>
      <c r="AG27" s="38">
        <v>5.1</v>
      </c>
      <c r="AH27" s="38">
        <v>5</v>
      </c>
      <c r="AI27" s="39">
        <v>9.224999999999998</v>
      </c>
      <c r="AJ27" s="41"/>
      <c r="AK27" s="98">
        <v>54.96875</v>
      </c>
    </row>
    <row r="28" spans="1:37" ht="14.25">
      <c r="A28" s="34">
        <v>16</v>
      </c>
      <c r="B28" s="35">
        <v>13</v>
      </c>
      <c r="C28" s="36" t="s">
        <v>320</v>
      </c>
      <c r="D28" s="36" t="s">
        <v>141</v>
      </c>
      <c r="E28" s="36">
        <v>2008</v>
      </c>
      <c r="F28" s="37" t="s">
        <v>296</v>
      </c>
      <c r="G28" s="36" t="s">
        <v>57</v>
      </c>
      <c r="H28" s="38">
        <v>5.8</v>
      </c>
      <c r="I28" s="38">
        <v>4.9</v>
      </c>
      <c r="J28" s="38">
        <v>5.3</v>
      </c>
      <c r="K28" s="38">
        <v>5.3</v>
      </c>
      <c r="L28" s="38">
        <v>4</v>
      </c>
      <c r="M28" s="38">
        <v>5</v>
      </c>
      <c r="N28" s="39">
        <v>8.200000000000001</v>
      </c>
      <c r="O28" s="38">
        <v>5.5</v>
      </c>
      <c r="P28" s="38">
        <v>5.6</v>
      </c>
      <c r="Q28" s="38">
        <v>5.7</v>
      </c>
      <c r="R28" s="38">
        <v>5.4</v>
      </c>
      <c r="S28" s="38">
        <v>5.9</v>
      </c>
      <c r="T28" s="38">
        <v>5.8</v>
      </c>
      <c r="U28" s="39">
        <v>10.735</v>
      </c>
      <c r="V28" s="40">
        <v>6.3</v>
      </c>
      <c r="W28" s="38">
        <v>5.8</v>
      </c>
      <c r="X28" s="38">
        <v>6.2</v>
      </c>
      <c r="Y28" s="38">
        <v>6.3</v>
      </c>
      <c r="Z28" s="38">
        <v>5.9</v>
      </c>
      <c r="AA28" s="38">
        <v>5.4</v>
      </c>
      <c r="AB28" s="39">
        <v>11.494999999999997</v>
      </c>
      <c r="AC28" s="40">
        <v>5.3</v>
      </c>
      <c r="AD28" s="38">
        <v>4.9</v>
      </c>
      <c r="AE28" s="38">
        <v>5</v>
      </c>
      <c r="AF28" s="38">
        <v>5</v>
      </c>
      <c r="AG28" s="38">
        <v>5</v>
      </c>
      <c r="AH28" s="38">
        <v>5.2</v>
      </c>
      <c r="AI28" s="39">
        <v>9.089999999999998</v>
      </c>
      <c r="AJ28" s="41"/>
      <c r="AK28" s="98">
        <v>54.88888888888888</v>
      </c>
    </row>
    <row r="29" spans="1:37" ht="14.25">
      <c r="A29" s="34">
        <v>17</v>
      </c>
      <c r="B29" s="35">
        <v>23</v>
      </c>
      <c r="C29" s="36" t="s">
        <v>321</v>
      </c>
      <c r="D29" s="36" t="s">
        <v>322</v>
      </c>
      <c r="E29" s="36">
        <v>2007</v>
      </c>
      <c r="F29" s="37" t="s">
        <v>296</v>
      </c>
      <c r="G29" s="36" t="s">
        <v>297</v>
      </c>
      <c r="H29" s="38">
        <v>5.6</v>
      </c>
      <c r="I29" s="38">
        <v>5.1</v>
      </c>
      <c r="J29" s="38">
        <v>5</v>
      </c>
      <c r="K29" s="38">
        <v>5.1</v>
      </c>
      <c r="L29" s="38">
        <v>5.5</v>
      </c>
      <c r="M29" s="38">
        <v>5.9</v>
      </c>
      <c r="N29" s="39">
        <v>8.52</v>
      </c>
      <c r="O29" s="38">
        <v>5.7</v>
      </c>
      <c r="P29" s="38">
        <v>5.8</v>
      </c>
      <c r="Q29" s="38">
        <v>5.7</v>
      </c>
      <c r="R29" s="38">
        <v>5.9</v>
      </c>
      <c r="S29" s="38">
        <v>6.1</v>
      </c>
      <c r="T29" s="38">
        <v>5.6</v>
      </c>
      <c r="U29" s="39">
        <v>10.9725</v>
      </c>
      <c r="V29" s="40">
        <v>5.9</v>
      </c>
      <c r="W29" s="38">
        <v>5.3</v>
      </c>
      <c r="X29" s="38">
        <v>4.4</v>
      </c>
      <c r="Y29" s="38">
        <v>5.6</v>
      </c>
      <c r="Z29" s="38">
        <v>5</v>
      </c>
      <c r="AA29" s="38">
        <v>5.5</v>
      </c>
      <c r="AB29" s="39">
        <v>10.165</v>
      </c>
      <c r="AC29" s="40">
        <v>4.9</v>
      </c>
      <c r="AD29" s="38">
        <v>5.3</v>
      </c>
      <c r="AE29" s="38">
        <v>5.3</v>
      </c>
      <c r="AF29" s="38">
        <v>5.5</v>
      </c>
      <c r="AG29" s="38">
        <v>5.6</v>
      </c>
      <c r="AH29" s="38">
        <v>5.2</v>
      </c>
      <c r="AI29" s="39">
        <v>9.585000000000003</v>
      </c>
      <c r="AJ29" s="41"/>
      <c r="AK29" s="98">
        <v>54.503472222222214</v>
      </c>
    </row>
    <row r="30" spans="1:37" ht="14.25">
      <c r="A30" s="34">
        <v>18</v>
      </c>
      <c r="B30" s="35">
        <v>12</v>
      </c>
      <c r="C30" s="36" t="s">
        <v>323</v>
      </c>
      <c r="D30" s="36" t="s">
        <v>324</v>
      </c>
      <c r="E30" s="36">
        <v>2007</v>
      </c>
      <c r="F30" s="37" t="s">
        <v>296</v>
      </c>
      <c r="G30" s="36" t="s">
        <v>57</v>
      </c>
      <c r="H30" s="42">
        <v>5.4</v>
      </c>
      <c r="I30" s="42">
        <v>5.5</v>
      </c>
      <c r="J30" s="42">
        <v>5.7</v>
      </c>
      <c r="K30" s="42">
        <v>5</v>
      </c>
      <c r="L30" s="42">
        <v>4</v>
      </c>
      <c r="M30" s="42">
        <v>5.4</v>
      </c>
      <c r="N30" s="39">
        <v>8.520000000000001</v>
      </c>
      <c r="O30" s="38">
        <v>6.5</v>
      </c>
      <c r="P30" s="38">
        <v>6</v>
      </c>
      <c r="Q30" s="38">
        <v>5.9</v>
      </c>
      <c r="R30" s="38">
        <v>6</v>
      </c>
      <c r="S30" s="38">
        <v>6.3</v>
      </c>
      <c r="T30" s="38">
        <v>5.8</v>
      </c>
      <c r="U30" s="39">
        <v>11.495</v>
      </c>
      <c r="V30" s="40">
        <v>5.2</v>
      </c>
      <c r="W30" s="38">
        <v>5</v>
      </c>
      <c r="X30" s="38">
        <v>5.1</v>
      </c>
      <c r="Y30" s="38">
        <v>4.9</v>
      </c>
      <c r="Z30" s="38">
        <v>5.3</v>
      </c>
      <c r="AA30" s="38">
        <v>5</v>
      </c>
      <c r="AB30" s="39">
        <v>9.642499999999998</v>
      </c>
      <c r="AC30" s="40">
        <v>5.1</v>
      </c>
      <c r="AD30" s="38">
        <v>5.2</v>
      </c>
      <c r="AE30" s="38">
        <v>5.5</v>
      </c>
      <c r="AF30" s="38">
        <v>5.9</v>
      </c>
      <c r="AG30" s="38">
        <v>5.3</v>
      </c>
      <c r="AH30" s="38">
        <v>5.1</v>
      </c>
      <c r="AI30" s="39">
        <v>9.495000000000001</v>
      </c>
      <c r="AJ30" s="41"/>
      <c r="AK30" s="98">
        <v>54.37847222222223</v>
      </c>
    </row>
    <row r="31" spans="1:37" ht="14.25">
      <c r="A31" s="34">
        <v>19</v>
      </c>
      <c r="B31" s="35">
        <v>4</v>
      </c>
      <c r="C31" s="36" t="s">
        <v>325</v>
      </c>
      <c r="D31" s="36" t="s">
        <v>326</v>
      </c>
      <c r="E31" s="36">
        <v>2007</v>
      </c>
      <c r="F31" s="37" t="s">
        <v>296</v>
      </c>
      <c r="G31" s="36" t="s">
        <v>82</v>
      </c>
      <c r="H31" s="38">
        <v>6.1</v>
      </c>
      <c r="I31" s="38">
        <v>5.1</v>
      </c>
      <c r="J31" s="38">
        <v>5.5</v>
      </c>
      <c r="K31" s="38">
        <v>5.9</v>
      </c>
      <c r="L31" s="38">
        <v>6.2</v>
      </c>
      <c r="M31" s="38">
        <v>6.1</v>
      </c>
      <c r="N31" s="39">
        <v>9.440000000000001</v>
      </c>
      <c r="O31" s="38">
        <v>5.6</v>
      </c>
      <c r="P31" s="38">
        <v>4.8</v>
      </c>
      <c r="Q31" s="38">
        <v>5.6</v>
      </c>
      <c r="R31" s="38">
        <v>5.7</v>
      </c>
      <c r="S31" s="38">
        <v>5.8</v>
      </c>
      <c r="T31" s="38">
        <v>5.3</v>
      </c>
      <c r="U31" s="39">
        <v>10.544999999999998</v>
      </c>
      <c r="V31" s="40">
        <v>5</v>
      </c>
      <c r="W31" s="38">
        <v>4.8</v>
      </c>
      <c r="X31" s="38">
        <v>4.5</v>
      </c>
      <c r="Y31" s="38">
        <v>4.8</v>
      </c>
      <c r="Z31" s="38">
        <v>5.7</v>
      </c>
      <c r="AA31" s="38">
        <v>5.2</v>
      </c>
      <c r="AB31" s="39">
        <v>9.405</v>
      </c>
      <c r="AC31" s="40">
        <v>5</v>
      </c>
      <c r="AD31" s="38">
        <v>5.2</v>
      </c>
      <c r="AE31" s="38">
        <v>5.4</v>
      </c>
      <c r="AF31" s="38">
        <v>5.4</v>
      </c>
      <c r="AG31" s="38">
        <v>5.3</v>
      </c>
      <c r="AH31" s="38">
        <v>5.6</v>
      </c>
      <c r="AI31" s="39">
        <v>9.584999999999999</v>
      </c>
      <c r="AJ31" s="41"/>
      <c r="AK31" s="98">
        <v>54.13194444444444</v>
      </c>
    </row>
    <row r="32" spans="1:37" ht="14.25">
      <c r="A32" s="34">
        <v>20</v>
      </c>
      <c r="B32" s="35">
        <v>14</v>
      </c>
      <c r="C32" s="36" t="s">
        <v>327</v>
      </c>
      <c r="D32" s="36" t="s">
        <v>324</v>
      </c>
      <c r="E32" s="36">
        <v>2007</v>
      </c>
      <c r="F32" s="37" t="s">
        <v>296</v>
      </c>
      <c r="G32" s="36" t="s">
        <v>52</v>
      </c>
      <c r="H32" s="38">
        <v>5.5</v>
      </c>
      <c r="I32" s="38">
        <v>5</v>
      </c>
      <c r="J32" s="38">
        <v>5</v>
      </c>
      <c r="K32" s="38">
        <v>5.6</v>
      </c>
      <c r="L32" s="38">
        <v>6.7</v>
      </c>
      <c r="M32" s="38">
        <v>6</v>
      </c>
      <c r="N32" s="39">
        <v>8.84</v>
      </c>
      <c r="O32" s="38">
        <v>5.8</v>
      </c>
      <c r="P32" s="38">
        <v>5.3</v>
      </c>
      <c r="Q32" s="38">
        <v>5.4</v>
      </c>
      <c r="R32" s="38">
        <v>5.7</v>
      </c>
      <c r="S32" s="38">
        <v>5.7</v>
      </c>
      <c r="T32" s="38">
        <v>5.2</v>
      </c>
      <c r="U32" s="39">
        <v>10.4975</v>
      </c>
      <c r="V32" s="40">
        <v>5.5</v>
      </c>
      <c r="W32" s="38">
        <v>5.7</v>
      </c>
      <c r="X32" s="38">
        <v>5.7</v>
      </c>
      <c r="Y32" s="38">
        <v>6</v>
      </c>
      <c r="Z32" s="38">
        <v>5.4</v>
      </c>
      <c r="AA32" s="38">
        <v>5.4</v>
      </c>
      <c r="AB32" s="39">
        <v>10.592499999999998</v>
      </c>
      <c r="AC32" s="40">
        <v>5</v>
      </c>
      <c r="AD32" s="38">
        <v>5.1</v>
      </c>
      <c r="AE32" s="38">
        <v>4.8</v>
      </c>
      <c r="AF32" s="38">
        <v>5</v>
      </c>
      <c r="AG32" s="38">
        <v>5.2</v>
      </c>
      <c r="AH32" s="38">
        <v>4.9</v>
      </c>
      <c r="AI32" s="39">
        <v>9</v>
      </c>
      <c r="AJ32" s="41"/>
      <c r="AK32" s="98">
        <v>54.06944444444443</v>
      </c>
    </row>
    <row r="33" spans="1:37" ht="14.25">
      <c r="A33" s="34">
        <v>21</v>
      </c>
      <c r="B33" s="35">
        <v>27</v>
      </c>
      <c r="C33" s="36" t="s">
        <v>328</v>
      </c>
      <c r="D33" s="36" t="s">
        <v>329</v>
      </c>
      <c r="E33" s="36">
        <v>2008</v>
      </c>
      <c r="F33" s="37" t="s">
        <v>296</v>
      </c>
      <c r="G33" s="36" t="s">
        <v>52</v>
      </c>
      <c r="H33" s="38">
        <v>5.8</v>
      </c>
      <c r="I33" s="38">
        <v>6</v>
      </c>
      <c r="J33" s="38">
        <v>6.5</v>
      </c>
      <c r="K33" s="38">
        <v>6.1</v>
      </c>
      <c r="L33" s="38">
        <v>6.5</v>
      </c>
      <c r="M33" s="38">
        <v>5.9</v>
      </c>
      <c r="N33" s="39">
        <v>9.799999999999999</v>
      </c>
      <c r="O33" s="38">
        <v>4.5</v>
      </c>
      <c r="P33" s="38">
        <v>4.8</v>
      </c>
      <c r="Q33" s="38">
        <v>4.8</v>
      </c>
      <c r="R33" s="38">
        <v>5.1</v>
      </c>
      <c r="S33" s="38">
        <v>4.2</v>
      </c>
      <c r="T33" s="38">
        <v>5.1</v>
      </c>
      <c r="U33" s="39">
        <v>9.12</v>
      </c>
      <c r="V33" s="40">
        <v>5.2</v>
      </c>
      <c r="W33" s="38">
        <v>5.6</v>
      </c>
      <c r="X33" s="38">
        <v>6.1</v>
      </c>
      <c r="Y33" s="38">
        <v>5.5</v>
      </c>
      <c r="Z33" s="38">
        <v>5.5</v>
      </c>
      <c r="AA33" s="38">
        <v>5.4</v>
      </c>
      <c r="AB33" s="39">
        <v>10.449999999999998</v>
      </c>
      <c r="AC33" s="40">
        <v>5.1</v>
      </c>
      <c r="AD33" s="38">
        <v>4.7</v>
      </c>
      <c r="AE33" s="38">
        <v>5.1</v>
      </c>
      <c r="AF33" s="38">
        <v>5.4</v>
      </c>
      <c r="AG33" s="38">
        <v>5.4</v>
      </c>
      <c r="AH33" s="38">
        <v>5</v>
      </c>
      <c r="AI33" s="39">
        <v>9.270000000000003</v>
      </c>
      <c r="AJ33" s="41"/>
      <c r="AK33" s="98">
        <v>53.666666666666664</v>
      </c>
    </row>
    <row r="34" spans="1:37" ht="14.25">
      <c r="A34" s="34">
        <v>22</v>
      </c>
      <c r="B34" s="35">
        <v>26</v>
      </c>
      <c r="C34" s="36" t="s">
        <v>330</v>
      </c>
      <c r="D34" s="36" t="s">
        <v>331</v>
      </c>
      <c r="E34" s="36">
        <v>2007</v>
      </c>
      <c r="F34" s="37" t="s">
        <v>296</v>
      </c>
      <c r="G34" s="36" t="s">
        <v>126</v>
      </c>
      <c r="H34" s="38">
        <v>6</v>
      </c>
      <c r="I34" s="38">
        <v>5.6</v>
      </c>
      <c r="J34" s="38">
        <v>6</v>
      </c>
      <c r="K34" s="38">
        <v>5.7</v>
      </c>
      <c r="L34" s="38">
        <v>5.5</v>
      </c>
      <c r="M34" s="38">
        <v>5.8</v>
      </c>
      <c r="N34" s="39">
        <v>9.24</v>
      </c>
      <c r="O34" s="38">
        <v>5.9</v>
      </c>
      <c r="P34" s="38">
        <v>5.9</v>
      </c>
      <c r="Q34" s="38">
        <v>5.5</v>
      </c>
      <c r="R34" s="38">
        <v>5.7</v>
      </c>
      <c r="S34" s="38">
        <v>6</v>
      </c>
      <c r="T34" s="38">
        <v>5.4</v>
      </c>
      <c r="U34" s="39">
        <v>10.924999999999999</v>
      </c>
      <c r="V34" s="40">
        <v>4.8</v>
      </c>
      <c r="W34" s="38">
        <v>5</v>
      </c>
      <c r="X34" s="38">
        <v>4.5</v>
      </c>
      <c r="Y34" s="38">
        <v>5</v>
      </c>
      <c r="Z34" s="38">
        <v>5.2</v>
      </c>
      <c r="AA34" s="38">
        <v>5.5</v>
      </c>
      <c r="AB34" s="39">
        <v>9.5</v>
      </c>
      <c r="AC34" s="40">
        <v>5</v>
      </c>
      <c r="AD34" s="38">
        <v>5.4</v>
      </c>
      <c r="AE34" s="38">
        <v>4.9</v>
      </c>
      <c r="AF34" s="38">
        <v>5</v>
      </c>
      <c r="AG34" s="38">
        <v>4.9</v>
      </c>
      <c r="AH34" s="38">
        <v>4.9</v>
      </c>
      <c r="AI34" s="39">
        <v>8.910000000000002</v>
      </c>
      <c r="AJ34" s="41"/>
      <c r="AK34" s="98">
        <v>53.57638888888889</v>
      </c>
    </row>
    <row r="35" spans="1:37" ht="14.25">
      <c r="A35" s="34">
        <v>23</v>
      </c>
      <c r="B35" s="35">
        <v>24</v>
      </c>
      <c r="C35" s="36" t="s">
        <v>332</v>
      </c>
      <c r="D35" s="36" t="s">
        <v>333</v>
      </c>
      <c r="E35" s="36">
        <v>2009</v>
      </c>
      <c r="F35" s="37" t="s">
        <v>296</v>
      </c>
      <c r="G35" s="36" t="s">
        <v>297</v>
      </c>
      <c r="H35" s="38">
        <v>5.3</v>
      </c>
      <c r="I35" s="38">
        <v>5.1</v>
      </c>
      <c r="J35" s="38">
        <v>4.6</v>
      </c>
      <c r="K35" s="38">
        <v>4.8</v>
      </c>
      <c r="L35" s="38">
        <v>4</v>
      </c>
      <c r="M35" s="38">
        <v>4.7</v>
      </c>
      <c r="N35" s="39">
        <v>7.679999999999999</v>
      </c>
      <c r="O35" s="38">
        <v>5.9</v>
      </c>
      <c r="P35" s="38">
        <v>6</v>
      </c>
      <c r="Q35" s="38">
        <v>5.6</v>
      </c>
      <c r="R35" s="38">
        <v>6</v>
      </c>
      <c r="S35" s="38">
        <v>6</v>
      </c>
      <c r="T35" s="38">
        <v>5.9</v>
      </c>
      <c r="U35" s="39">
        <v>11.304999999999998</v>
      </c>
      <c r="V35" s="40">
        <v>5.5</v>
      </c>
      <c r="W35" s="38">
        <v>5.4</v>
      </c>
      <c r="X35" s="38">
        <v>5.3</v>
      </c>
      <c r="Y35" s="38">
        <v>5.1</v>
      </c>
      <c r="Z35" s="38">
        <v>5.3</v>
      </c>
      <c r="AA35" s="38">
        <v>5.7</v>
      </c>
      <c r="AB35" s="39">
        <v>10.2125</v>
      </c>
      <c r="AC35" s="40">
        <v>5.2</v>
      </c>
      <c r="AD35" s="38">
        <v>5.6</v>
      </c>
      <c r="AE35" s="38">
        <v>4.8</v>
      </c>
      <c r="AF35" s="38">
        <v>5.2</v>
      </c>
      <c r="AG35" s="38">
        <v>5</v>
      </c>
      <c r="AH35" s="38">
        <v>5.2</v>
      </c>
      <c r="AI35" s="39">
        <v>9.27</v>
      </c>
      <c r="AJ35" s="41"/>
      <c r="AK35" s="98">
        <v>53.427083333333336</v>
      </c>
    </row>
    <row r="36" spans="1:37" ht="14.25">
      <c r="A36" s="34">
        <v>24</v>
      </c>
      <c r="B36" s="35">
        <v>25</v>
      </c>
      <c r="C36" s="36" t="s">
        <v>334</v>
      </c>
      <c r="D36" s="36" t="s">
        <v>218</v>
      </c>
      <c r="E36" s="36">
        <v>2007</v>
      </c>
      <c r="F36" s="37" t="s">
        <v>296</v>
      </c>
      <c r="G36" s="36" t="s">
        <v>82</v>
      </c>
      <c r="H36" s="38">
        <v>5.6</v>
      </c>
      <c r="I36" s="38">
        <v>5.2</v>
      </c>
      <c r="J36" s="38">
        <v>5.8</v>
      </c>
      <c r="K36" s="38">
        <v>5.6</v>
      </c>
      <c r="L36" s="38">
        <v>5.8</v>
      </c>
      <c r="M36" s="38">
        <v>5.1</v>
      </c>
      <c r="N36" s="39">
        <v>8.88</v>
      </c>
      <c r="O36" s="38">
        <v>5.4</v>
      </c>
      <c r="P36" s="38">
        <v>5.7</v>
      </c>
      <c r="Q36" s="38">
        <v>4.9</v>
      </c>
      <c r="R36" s="38">
        <v>5.2</v>
      </c>
      <c r="S36" s="38">
        <v>5.4</v>
      </c>
      <c r="T36" s="38">
        <v>5.5</v>
      </c>
      <c r="U36" s="39">
        <v>10.2125</v>
      </c>
      <c r="V36" s="40">
        <v>5.5</v>
      </c>
      <c r="W36" s="38">
        <v>5.3</v>
      </c>
      <c r="X36" s="38">
        <v>5.3</v>
      </c>
      <c r="Y36" s="38">
        <v>5.6</v>
      </c>
      <c r="Z36" s="38">
        <v>4.8</v>
      </c>
      <c r="AA36" s="38">
        <v>5.2</v>
      </c>
      <c r="AB36" s="39">
        <v>10.1175</v>
      </c>
      <c r="AC36" s="40">
        <v>5.3</v>
      </c>
      <c r="AD36" s="38">
        <v>5</v>
      </c>
      <c r="AE36" s="38">
        <v>5.1</v>
      </c>
      <c r="AF36" s="38">
        <v>5</v>
      </c>
      <c r="AG36" s="38">
        <v>5</v>
      </c>
      <c r="AH36" s="38">
        <v>5</v>
      </c>
      <c r="AI36" s="39">
        <v>9.045</v>
      </c>
      <c r="AJ36" s="41"/>
      <c r="AK36" s="98">
        <v>53.13194444444445</v>
      </c>
    </row>
    <row r="37" spans="1:37" ht="14.25">
      <c r="A37" s="34">
        <v>25</v>
      </c>
      <c r="B37" s="35">
        <v>9</v>
      </c>
      <c r="C37" s="36" t="s">
        <v>335</v>
      </c>
      <c r="D37" s="36" t="s">
        <v>171</v>
      </c>
      <c r="E37" s="36">
        <v>2007</v>
      </c>
      <c r="F37" s="37" t="s">
        <v>296</v>
      </c>
      <c r="G37" s="36" t="s">
        <v>59</v>
      </c>
      <c r="H37" s="38">
        <v>5.4</v>
      </c>
      <c r="I37" s="38">
        <v>4.5</v>
      </c>
      <c r="J37" s="38">
        <v>5.8</v>
      </c>
      <c r="K37" s="38">
        <v>5.5</v>
      </c>
      <c r="L37" s="38">
        <v>5.5</v>
      </c>
      <c r="M37" s="38">
        <v>5.1</v>
      </c>
      <c r="N37" s="39">
        <v>8.6</v>
      </c>
      <c r="O37" s="38">
        <v>5.8</v>
      </c>
      <c r="P37" s="38">
        <v>5.8</v>
      </c>
      <c r="Q37" s="38">
        <v>5.2</v>
      </c>
      <c r="R37" s="38">
        <v>5.3</v>
      </c>
      <c r="S37" s="38">
        <v>4.9</v>
      </c>
      <c r="T37" s="38">
        <v>5</v>
      </c>
      <c r="U37" s="39">
        <v>10.117499999999998</v>
      </c>
      <c r="V37" s="40">
        <v>5.9</v>
      </c>
      <c r="W37" s="38">
        <v>5.5</v>
      </c>
      <c r="X37" s="38">
        <v>5.6</v>
      </c>
      <c r="Y37" s="38">
        <v>5.6</v>
      </c>
      <c r="Z37" s="38">
        <v>5.6</v>
      </c>
      <c r="AA37" s="38">
        <v>5.2</v>
      </c>
      <c r="AB37" s="39">
        <v>10.592500000000003</v>
      </c>
      <c r="AC37" s="40">
        <v>4.9</v>
      </c>
      <c r="AD37" s="38">
        <v>4.7</v>
      </c>
      <c r="AE37" s="38">
        <v>4.6</v>
      </c>
      <c r="AF37" s="38">
        <v>4.7</v>
      </c>
      <c r="AG37" s="38">
        <v>5.3</v>
      </c>
      <c r="AH37" s="38">
        <v>5</v>
      </c>
      <c r="AI37" s="39">
        <v>8.685000000000002</v>
      </c>
      <c r="AJ37" s="41"/>
      <c r="AK37" s="98">
        <v>52.770833333333336</v>
      </c>
    </row>
    <row r="38" spans="1:37" ht="14.25">
      <c r="A38" s="34">
        <v>26</v>
      </c>
      <c r="B38" s="35">
        <v>21</v>
      </c>
      <c r="C38" s="36" t="s">
        <v>336</v>
      </c>
      <c r="D38" s="36" t="s">
        <v>88</v>
      </c>
      <c r="E38" s="36">
        <v>2007</v>
      </c>
      <c r="F38" s="37" t="s">
        <v>296</v>
      </c>
      <c r="G38" s="36" t="s">
        <v>86</v>
      </c>
      <c r="H38" s="38">
        <v>4.8</v>
      </c>
      <c r="I38" s="38">
        <v>5.3</v>
      </c>
      <c r="J38" s="38">
        <v>5.5</v>
      </c>
      <c r="K38" s="38">
        <v>5.5</v>
      </c>
      <c r="L38" s="38">
        <v>5.5</v>
      </c>
      <c r="M38" s="38">
        <v>5.8</v>
      </c>
      <c r="N38" s="39">
        <v>8.719999999999999</v>
      </c>
      <c r="O38" s="38">
        <v>5.8</v>
      </c>
      <c r="P38" s="38">
        <v>5.2</v>
      </c>
      <c r="Q38" s="38">
        <v>5.3</v>
      </c>
      <c r="R38" s="38">
        <v>5.6</v>
      </c>
      <c r="S38" s="38">
        <v>5.8</v>
      </c>
      <c r="T38" s="38">
        <v>5.6</v>
      </c>
      <c r="U38" s="39">
        <v>10.592499999999998</v>
      </c>
      <c r="V38" s="40">
        <v>4.8</v>
      </c>
      <c r="W38" s="38">
        <v>5.2</v>
      </c>
      <c r="X38" s="38">
        <v>4.8</v>
      </c>
      <c r="Y38" s="38">
        <v>5.3</v>
      </c>
      <c r="Z38" s="38">
        <v>4.7</v>
      </c>
      <c r="AA38" s="38">
        <v>4.7</v>
      </c>
      <c r="AB38" s="39">
        <v>9.2625</v>
      </c>
      <c r="AC38" s="40">
        <v>5.1</v>
      </c>
      <c r="AD38" s="38">
        <v>5</v>
      </c>
      <c r="AE38" s="38">
        <v>4.4</v>
      </c>
      <c r="AF38" s="38">
        <v>4.9</v>
      </c>
      <c r="AG38" s="38">
        <v>5.2</v>
      </c>
      <c r="AH38" s="38">
        <v>5</v>
      </c>
      <c r="AI38" s="39">
        <v>9</v>
      </c>
      <c r="AJ38" s="41"/>
      <c r="AK38" s="98">
        <v>52.18749999999999</v>
      </c>
    </row>
    <row r="39" spans="1:37" ht="14.25">
      <c r="A39" s="34">
        <v>27</v>
      </c>
      <c r="B39" s="35">
        <v>18</v>
      </c>
      <c r="C39" s="36" t="s">
        <v>337</v>
      </c>
      <c r="D39" s="36" t="s">
        <v>97</v>
      </c>
      <c r="E39" s="36">
        <v>2007</v>
      </c>
      <c r="F39" s="37" t="s">
        <v>296</v>
      </c>
      <c r="G39" s="36" t="s">
        <v>59</v>
      </c>
      <c r="H39" s="38">
        <v>5.7</v>
      </c>
      <c r="I39" s="38">
        <v>5.3</v>
      </c>
      <c r="J39" s="38">
        <v>5.7</v>
      </c>
      <c r="K39" s="38">
        <v>5.4</v>
      </c>
      <c r="L39" s="38">
        <v>5</v>
      </c>
      <c r="M39" s="38">
        <v>5.1</v>
      </c>
      <c r="N39" s="39">
        <v>8.600000000000001</v>
      </c>
      <c r="O39" s="38">
        <v>5.7</v>
      </c>
      <c r="P39" s="38">
        <v>5</v>
      </c>
      <c r="Q39" s="38">
        <v>5.6</v>
      </c>
      <c r="R39" s="38">
        <v>5</v>
      </c>
      <c r="S39" s="38">
        <v>5</v>
      </c>
      <c r="T39" s="38">
        <v>4.6</v>
      </c>
      <c r="U39" s="39">
        <v>9.785</v>
      </c>
      <c r="V39" s="40">
        <v>5.3</v>
      </c>
      <c r="W39" s="38">
        <v>5.2</v>
      </c>
      <c r="X39" s="38">
        <v>4.6</v>
      </c>
      <c r="Y39" s="38">
        <v>5.7</v>
      </c>
      <c r="Z39" s="38">
        <v>5.3</v>
      </c>
      <c r="AA39" s="38">
        <v>5.2</v>
      </c>
      <c r="AB39" s="39">
        <v>9.975</v>
      </c>
      <c r="AC39" s="40">
        <v>5.2</v>
      </c>
      <c r="AD39" s="38">
        <v>5</v>
      </c>
      <c r="AE39" s="38">
        <v>5</v>
      </c>
      <c r="AF39" s="38">
        <v>5</v>
      </c>
      <c r="AG39" s="38">
        <v>5</v>
      </c>
      <c r="AH39" s="38">
        <v>5</v>
      </c>
      <c r="AI39" s="39">
        <v>9</v>
      </c>
      <c r="AJ39" s="41"/>
      <c r="AK39" s="98">
        <v>51.88888888888889</v>
      </c>
    </row>
    <row r="40" spans="1:37" ht="14.25">
      <c r="A40" s="34">
        <v>28</v>
      </c>
      <c r="B40" s="35">
        <v>10</v>
      </c>
      <c r="C40" s="36" t="s">
        <v>338</v>
      </c>
      <c r="D40" s="36" t="s">
        <v>339</v>
      </c>
      <c r="E40" s="36">
        <v>2007</v>
      </c>
      <c r="F40" s="37" t="s">
        <v>296</v>
      </c>
      <c r="G40" s="36" t="s">
        <v>52</v>
      </c>
      <c r="H40" s="38">
        <v>5.2</v>
      </c>
      <c r="I40" s="38">
        <v>5.1</v>
      </c>
      <c r="J40" s="38">
        <v>5.5</v>
      </c>
      <c r="K40" s="38">
        <v>5.1</v>
      </c>
      <c r="L40" s="38">
        <v>5.2</v>
      </c>
      <c r="M40" s="38">
        <v>4.9</v>
      </c>
      <c r="N40" s="39">
        <v>8.24</v>
      </c>
      <c r="O40" s="38">
        <v>6</v>
      </c>
      <c r="P40" s="38">
        <v>5.4</v>
      </c>
      <c r="Q40" s="38">
        <v>5.8</v>
      </c>
      <c r="R40" s="38">
        <v>5.7</v>
      </c>
      <c r="S40" s="38">
        <v>5.5</v>
      </c>
      <c r="T40" s="38">
        <v>5.8</v>
      </c>
      <c r="U40" s="39">
        <v>10.829999999999998</v>
      </c>
      <c r="V40" s="40">
        <v>5</v>
      </c>
      <c r="W40" s="38">
        <v>4.9</v>
      </c>
      <c r="X40" s="38">
        <v>4.6</v>
      </c>
      <c r="Y40" s="38">
        <v>4.5</v>
      </c>
      <c r="Z40" s="38">
        <v>4.7</v>
      </c>
      <c r="AA40" s="38">
        <v>4.8</v>
      </c>
      <c r="AB40" s="39">
        <v>9.025</v>
      </c>
      <c r="AC40" s="40">
        <v>4.8</v>
      </c>
      <c r="AD40" s="38">
        <v>4.6</v>
      </c>
      <c r="AE40" s="38">
        <v>4.9</v>
      </c>
      <c r="AF40" s="38">
        <v>5.1</v>
      </c>
      <c r="AG40" s="38">
        <v>5.1</v>
      </c>
      <c r="AH40" s="38">
        <v>5.1</v>
      </c>
      <c r="AI40" s="39">
        <v>8.955</v>
      </c>
      <c r="AJ40" s="41"/>
      <c r="AK40" s="98">
        <v>51.45833333333333</v>
      </c>
    </row>
    <row r="41" spans="1:37" ht="14.25">
      <c r="A41" s="34">
        <v>29</v>
      </c>
      <c r="B41" s="35">
        <v>16</v>
      </c>
      <c r="C41" s="36" t="s">
        <v>340</v>
      </c>
      <c r="D41" s="36" t="s">
        <v>99</v>
      </c>
      <c r="E41" s="36">
        <v>2008</v>
      </c>
      <c r="F41" s="37" t="s">
        <v>296</v>
      </c>
      <c r="G41" s="36" t="s">
        <v>121</v>
      </c>
      <c r="H41" s="38">
        <v>4.9</v>
      </c>
      <c r="I41" s="38">
        <v>4.9</v>
      </c>
      <c r="J41" s="38">
        <v>5.2</v>
      </c>
      <c r="K41" s="38">
        <v>5</v>
      </c>
      <c r="L41" s="38">
        <v>4.8</v>
      </c>
      <c r="M41" s="38">
        <v>4.5</v>
      </c>
      <c r="N41" s="39">
        <v>7.840000000000001</v>
      </c>
      <c r="O41" s="38">
        <v>5.5</v>
      </c>
      <c r="P41" s="38">
        <v>5.3</v>
      </c>
      <c r="Q41" s="38">
        <v>5.1</v>
      </c>
      <c r="R41" s="38">
        <v>5.2</v>
      </c>
      <c r="S41" s="38">
        <v>5.6</v>
      </c>
      <c r="T41" s="38">
        <v>5</v>
      </c>
      <c r="U41" s="39">
        <v>10.0225</v>
      </c>
      <c r="V41" s="40">
        <v>5.8</v>
      </c>
      <c r="W41" s="38">
        <v>5.5</v>
      </c>
      <c r="X41" s="38">
        <v>6</v>
      </c>
      <c r="Y41" s="38">
        <v>5.6</v>
      </c>
      <c r="Z41" s="38">
        <v>5.1</v>
      </c>
      <c r="AA41" s="38">
        <v>5.8</v>
      </c>
      <c r="AB41" s="39">
        <v>10.782499999999997</v>
      </c>
      <c r="AC41" s="40">
        <v>4.5</v>
      </c>
      <c r="AD41" s="38">
        <v>4</v>
      </c>
      <c r="AE41" s="38">
        <v>4.6</v>
      </c>
      <c r="AF41" s="38">
        <v>4.4</v>
      </c>
      <c r="AG41" s="38">
        <v>5</v>
      </c>
      <c r="AH41" s="38">
        <v>5.1</v>
      </c>
      <c r="AI41" s="39">
        <v>8.325000000000001</v>
      </c>
      <c r="AJ41" s="41"/>
      <c r="AK41" s="98">
        <v>51.34722222222222</v>
      </c>
    </row>
    <row r="42" spans="1:37" ht="14.25">
      <c r="A42" s="34">
        <v>30</v>
      </c>
      <c r="B42" s="35">
        <v>19</v>
      </c>
      <c r="C42" s="36" t="s">
        <v>341</v>
      </c>
      <c r="D42" s="36" t="s">
        <v>310</v>
      </c>
      <c r="E42" s="36">
        <v>2008</v>
      </c>
      <c r="F42" s="37" t="s">
        <v>296</v>
      </c>
      <c r="G42" s="36" t="s">
        <v>82</v>
      </c>
      <c r="H42" s="38">
        <v>6.4</v>
      </c>
      <c r="I42" s="38">
        <v>5.7</v>
      </c>
      <c r="J42" s="38">
        <v>4.8</v>
      </c>
      <c r="K42" s="38">
        <v>5.8</v>
      </c>
      <c r="L42" s="38">
        <v>5.5</v>
      </c>
      <c r="M42" s="38">
        <v>6.2</v>
      </c>
      <c r="N42" s="39">
        <v>9.280000000000003</v>
      </c>
      <c r="O42" s="38">
        <v>5.4</v>
      </c>
      <c r="P42" s="38">
        <v>4.8</v>
      </c>
      <c r="Q42" s="38">
        <v>5.4</v>
      </c>
      <c r="R42" s="38">
        <v>4.9</v>
      </c>
      <c r="S42" s="38">
        <v>5.1</v>
      </c>
      <c r="T42" s="38">
        <v>5</v>
      </c>
      <c r="U42" s="39">
        <v>9.690000000000001</v>
      </c>
      <c r="V42" s="40">
        <v>5</v>
      </c>
      <c r="W42" s="38">
        <v>4.6</v>
      </c>
      <c r="X42" s="38">
        <v>4.6</v>
      </c>
      <c r="Y42" s="38">
        <v>4.5</v>
      </c>
      <c r="Z42" s="38">
        <v>5.8</v>
      </c>
      <c r="AA42" s="38">
        <v>4.7</v>
      </c>
      <c r="AB42" s="39">
        <v>8.9775</v>
      </c>
      <c r="AC42" s="40">
        <v>5.4</v>
      </c>
      <c r="AD42" s="38">
        <v>5.2</v>
      </c>
      <c r="AE42" s="38">
        <v>5</v>
      </c>
      <c r="AF42" s="38">
        <v>4.4</v>
      </c>
      <c r="AG42" s="38">
        <v>4.8</v>
      </c>
      <c r="AH42" s="38">
        <v>5</v>
      </c>
      <c r="AI42" s="39">
        <v>9</v>
      </c>
      <c r="AJ42" s="41"/>
      <c r="AK42" s="98">
        <v>51.31597222222223</v>
      </c>
    </row>
    <row r="43" spans="1:37" ht="14.25">
      <c r="A43" s="34">
        <v>31</v>
      </c>
      <c r="B43" s="35">
        <v>17</v>
      </c>
      <c r="C43" s="36" t="s">
        <v>342</v>
      </c>
      <c r="D43" s="36" t="s">
        <v>132</v>
      </c>
      <c r="E43" s="36">
        <v>2009</v>
      </c>
      <c r="F43" s="37" t="s">
        <v>296</v>
      </c>
      <c r="G43" s="36" t="s">
        <v>82</v>
      </c>
      <c r="H43" s="38">
        <v>6.3</v>
      </c>
      <c r="I43" s="38">
        <v>5.8</v>
      </c>
      <c r="J43" s="38">
        <v>5</v>
      </c>
      <c r="K43" s="38">
        <v>5.3</v>
      </c>
      <c r="L43" s="38">
        <v>5.2</v>
      </c>
      <c r="M43" s="38">
        <v>5.5</v>
      </c>
      <c r="N43" s="39">
        <v>8.72</v>
      </c>
      <c r="O43" s="38">
        <v>5.1</v>
      </c>
      <c r="P43" s="38">
        <v>4.6</v>
      </c>
      <c r="Q43" s="38">
        <v>4.8</v>
      </c>
      <c r="R43" s="38">
        <v>5</v>
      </c>
      <c r="S43" s="38">
        <v>5.1</v>
      </c>
      <c r="T43" s="38">
        <v>4.4</v>
      </c>
      <c r="U43" s="39">
        <v>9.2625</v>
      </c>
      <c r="V43" s="40">
        <v>4.7</v>
      </c>
      <c r="W43" s="38">
        <v>4.6</v>
      </c>
      <c r="X43" s="38">
        <v>4.6</v>
      </c>
      <c r="Y43" s="38">
        <v>4.7</v>
      </c>
      <c r="Z43" s="38">
        <v>5.4</v>
      </c>
      <c r="AA43" s="38">
        <v>4.8</v>
      </c>
      <c r="AB43" s="39">
        <v>8.929999999999998</v>
      </c>
      <c r="AC43" s="40">
        <v>5.8</v>
      </c>
      <c r="AD43" s="38">
        <v>5</v>
      </c>
      <c r="AE43" s="38">
        <v>5.6</v>
      </c>
      <c r="AF43" s="38">
        <v>5.4</v>
      </c>
      <c r="AG43" s="38">
        <v>5.6</v>
      </c>
      <c r="AH43" s="38">
        <v>5.3</v>
      </c>
      <c r="AI43" s="39">
        <v>9.854999999999999</v>
      </c>
      <c r="AJ43" s="41"/>
      <c r="AK43" s="98">
        <v>51.065972222222214</v>
      </c>
    </row>
    <row r="44" spans="1:37" ht="14.25">
      <c r="A44" s="34">
        <v>32</v>
      </c>
      <c r="B44" s="35">
        <v>20</v>
      </c>
      <c r="C44" s="36" t="s">
        <v>343</v>
      </c>
      <c r="D44" s="36" t="s">
        <v>344</v>
      </c>
      <c r="E44" s="36">
        <v>2008</v>
      </c>
      <c r="F44" s="37" t="s">
        <v>296</v>
      </c>
      <c r="G44" s="36" t="s">
        <v>52</v>
      </c>
      <c r="H44" s="42">
        <v>5.2</v>
      </c>
      <c r="I44" s="42">
        <v>5.1</v>
      </c>
      <c r="J44" s="42">
        <v>5</v>
      </c>
      <c r="K44" s="42">
        <v>5.3</v>
      </c>
      <c r="L44" s="42">
        <v>6</v>
      </c>
      <c r="M44" s="42">
        <v>5.8</v>
      </c>
      <c r="N44" s="39">
        <v>8.56</v>
      </c>
      <c r="O44" s="38">
        <v>5.5</v>
      </c>
      <c r="P44" s="38">
        <v>4.9</v>
      </c>
      <c r="Q44" s="38">
        <v>4.5</v>
      </c>
      <c r="R44" s="38">
        <v>5.2</v>
      </c>
      <c r="S44" s="38">
        <v>4.8</v>
      </c>
      <c r="T44" s="38">
        <v>4.9</v>
      </c>
      <c r="U44" s="39">
        <v>9.405000000000001</v>
      </c>
      <c r="V44" s="38">
        <v>5.2</v>
      </c>
      <c r="W44" s="38">
        <v>5.3</v>
      </c>
      <c r="X44" s="38">
        <v>5.9</v>
      </c>
      <c r="Y44" s="38">
        <v>5.3</v>
      </c>
      <c r="Z44" s="38">
        <v>5</v>
      </c>
      <c r="AA44" s="38">
        <v>4.9</v>
      </c>
      <c r="AB44" s="39">
        <v>9.88</v>
      </c>
      <c r="AC44" s="38">
        <v>4.6</v>
      </c>
      <c r="AD44" s="38">
        <v>4.9</v>
      </c>
      <c r="AE44" s="38">
        <v>4.7</v>
      </c>
      <c r="AF44" s="38">
        <v>5</v>
      </c>
      <c r="AG44" s="38">
        <v>5</v>
      </c>
      <c r="AH44" s="38">
        <v>5.2</v>
      </c>
      <c r="AI44" s="39">
        <v>8.82</v>
      </c>
      <c r="AJ44" s="41"/>
      <c r="AK44" s="98">
        <v>50.923611111111114</v>
      </c>
    </row>
    <row r="45" spans="1:37" ht="14.25">
      <c r="A45" s="34">
        <v>33</v>
      </c>
      <c r="C45" s="92" t="s">
        <v>345</v>
      </c>
      <c r="D45" s="92" t="s">
        <v>196</v>
      </c>
      <c r="E45" s="92">
        <v>2007</v>
      </c>
      <c r="F45" s="92" t="s">
        <v>296</v>
      </c>
      <c r="G45" s="92" t="s">
        <v>57</v>
      </c>
      <c r="H45" s="43">
        <v>4.8</v>
      </c>
      <c r="I45" s="43">
        <v>4.9</v>
      </c>
      <c r="J45" s="43">
        <v>5.3</v>
      </c>
      <c r="K45" s="43">
        <v>5.2</v>
      </c>
      <c r="L45" s="43">
        <v>5</v>
      </c>
      <c r="M45" s="43">
        <v>5.3</v>
      </c>
      <c r="N45" s="44">
        <v>8.16</v>
      </c>
      <c r="O45" s="43">
        <v>5.6</v>
      </c>
      <c r="P45" s="43">
        <v>5.7</v>
      </c>
      <c r="Q45" s="43">
        <v>5.1</v>
      </c>
      <c r="R45" s="43">
        <v>5.6</v>
      </c>
      <c r="S45" s="43">
        <v>5.1</v>
      </c>
      <c r="T45" s="43">
        <v>5.2</v>
      </c>
      <c r="U45" s="44">
        <v>10.212500000000002</v>
      </c>
      <c r="V45" s="43">
        <v>4.7</v>
      </c>
      <c r="W45" s="43">
        <v>5.8</v>
      </c>
      <c r="X45" s="43">
        <v>5.6</v>
      </c>
      <c r="Y45" s="43">
        <v>5</v>
      </c>
      <c r="Z45" s="43">
        <v>4.9</v>
      </c>
      <c r="AA45" s="43">
        <v>5.4</v>
      </c>
      <c r="AB45" s="44">
        <v>9.927499999999998</v>
      </c>
      <c r="AC45" s="43">
        <v>4.5</v>
      </c>
      <c r="AD45" s="43">
        <v>4.6</v>
      </c>
      <c r="AE45" s="43">
        <v>4.6</v>
      </c>
      <c r="AF45" s="43">
        <v>4.5</v>
      </c>
      <c r="AG45" s="43">
        <v>4.9</v>
      </c>
      <c r="AH45" s="43">
        <v>4.8</v>
      </c>
      <c r="AI45" s="44">
        <v>8.325000000000001</v>
      </c>
      <c r="AJ45" s="45"/>
      <c r="AK45" s="98">
        <v>50.86805555555556</v>
      </c>
    </row>
    <row r="46" spans="1:37" ht="14.25">
      <c r="A46" s="34">
        <v>34</v>
      </c>
      <c r="C46" s="92" t="s">
        <v>346</v>
      </c>
      <c r="D46" s="92" t="s">
        <v>141</v>
      </c>
      <c r="E46" s="92">
        <v>2009</v>
      </c>
      <c r="F46" s="92" t="s">
        <v>296</v>
      </c>
      <c r="G46" s="92" t="s">
        <v>86</v>
      </c>
      <c r="H46" s="43">
        <v>5</v>
      </c>
      <c r="I46" s="43">
        <v>5</v>
      </c>
      <c r="J46" s="43">
        <v>5.3</v>
      </c>
      <c r="K46" s="43">
        <v>5.2</v>
      </c>
      <c r="L46" s="43">
        <v>4.7</v>
      </c>
      <c r="M46" s="43">
        <v>4.9</v>
      </c>
      <c r="N46" s="44">
        <v>8.040000000000001</v>
      </c>
      <c r="O46" s="43">
        <v>5.5</v>
      </c>
      <c r="P46" s="43">
        <v>5.3</v>
      </c>
      <c r="Q46" s="43">
        <v>5</v>
      </c>
      <c r="R46" s="43">
        <v>5.2</v>
      </c>
      <c r="S46" s="43">
        <v>5.4</v>
      </c>
      <c r="T46" s="43">
        <v>5.3</v>
      </c>
      <c r="U46" s="44">
        <v>10.069999999999999</v>
      </c>
      <c r="V46" s="43">
        <v>5.8</v>
      </c>
      <c r="W46" s="43">
        <v>5</v>
      </c>
      <c r="X46" s="43">
        <v>5.5</v>
      </c>
      <c r="Y46" s="43">
        <v>5.7</v>
      </c>
      <c r="Z46" s="43">
        <v>4.7</v>
      </c>
      <c r="AA46" s="43">
        <v>5.3</v>
      </c>
      <c r="AB46" s="44">
        <v>10.2125</v>
      </c>
      <c r="AC46" s="43">
        <v>5</v>
      </c>
      <c r="AD46" s="43">
        <v>4.3</v>
      </c>
      <c r="AE46" s="43">
        <v>4.4</v>
      </c>
      <c r="AF46" s="43">
        <v>4.5</v>
      </c>
      <c r="AG46" s="43">
        <v>4.7</v>
      </c>
      <c r="AH46" s="43">
        <v>4.6</v>
      </c>
      <c r="AI46" s="44">
        <v>8.19</v>
      </c>
      <c r="AJ46" s="45"/>
      <c r="AK46" s="98">
        <v>50.71180555555554</v>
      </c>
    </row>
    <row r="47" spans="1:37" ht="14.25">
      <c r="A47" s="34">
        <v>35</v>
      </c>
      <c r="C47" s="92" t="s">
        <v>347</v>
      </c>
      <c r="D47" s="92" t="s">
        <v>348</v>
      </c>
      <c r="E47" s="92">
        <v>2009</v>
      </c>
      <c r="F47" s="92" t="s">
        <v>296</v>
      </c>
      <c r="G47" s="92" t="s">
        <v>59</v>
      </c>
      <c r="H47" s="43">
        <v>3.9</v>
      </c>
      <c r="I47" s="43">
        <v>4.9</v>
      </c>
      <c r="J47" s="43">
        <v>5.4</v>
      </c>
      <c r="K47" s="43">
        <v>5.2</v>
      </c>
      <c r="L47" s="43">
        <v>5.2</v>
      </c>
      <c r="M47" s="43">
        <v>5</v>
      </c>
      <c r="N47" s="44">
        <v>8.120000000000003</v>
      </c>
      <c r="O47" s="43">
        <v>5.8</v>
      </c>
      <c r="P47" s="43">
        <v>5.5</v>
      </c>
      <c r="Q47" s="43">
        <v>5.1</v>
      </c>
      <c r="R47" s="43">
        <v>5</v>
      </c>
      <c r="S47" s="43">
        <v>4.9</v>
      </c>
      <c r="T47" s="43">
        <v>5</v>
      </c>
      <c r="U47" s="44">
        <v>9.784999999999997</v>
      </c>
      <c r="V47" s="43">
        <v>5.4</v>
      </c>
      <c r="W47" s="43">
        <v>5.3</v>
      </c>
      <c r="X47" s="43">
        <v>5.2</v>
      </c>
      <c r="Y47" s="43">
        <v>5.4</v>
      </c>
      <c r="Z47" s="43">
        <v>5.7</v>
      </c>
      <c r="AA47" s="43">
        <v>5</v>
      </c>
      <c r="AB47" s="44">
        <v>10.117499999999998</v>
      </c>
      <c r="AC47" s="43">
        <v>5.3</v>
      </c>
      <c r="AD47" s="43">
        <v>4.8</v>
      </c>
      <c r="AE47" s="43">
        <v>4.4</v>
      </c>
      <c r="AF47" s="43">
        <v>4.5</v>
      </c>
      <c r="AG47" s="43">
        <v>5.1</v>
      </c>
      <c r="AH47" s="43">
        <v>4.3</v>
      </c>
      <c r="AI47" s="44">
        <v>8.46</v>
      </c>
      <c r="AJ47" s="45"/>
      <c r="AK47" s="98">
        <v>50.670138888888886</v>
      </c>
    </row>
    <row r="48" spans="1:37" ht="14.25">
      <c r="A48" s="34">
        <v>36</v>
      </c>
      <c r="C48" s="92" t="s">
        <v>349</v>
      </c>
      <c r="D48" s="92" t="s">
        <v>350</v>
      </c>
      <c r="E48" s="92">
        <v>2007</v>
      </c>
      <c r="F48" s="92" t="s">
        <v>296</v>
      </c>
      <c r="G48" s="92" t="s">
        <v>126</v>
      </c>
      <c r="H48" s="43">
        <v>4.9</v>
      </c>
      <c r="I48" s="43">
        <v>5.3</v>
      </c>
      <c r="J48" s="43">
        <v>5.7</v>
      </c>
      <c r="K48" s="43">
        <v>5</v>
      </c>
      <c r="L48" s="43">
        <v>5.5</v>
      </c>
      <c r="M48" s="43">
        <v>5.6</v>
      </c>
      <c r="N48" s="44">
        <v>8.56</v>
      </c>
      <c r="O48" s="43">
        <v>5</v>
      </c>
      <c r="P48" s="43">
        <v>5.1</v>
      </c>
      <c r="Q48" s="43">
        <v>4.6</v>
      </c>
      <c r="R48" s="43">
        <v>5.1</v>
      </c>
      <c r="S48" s="43">
        <v>5.2</v>
      </c>
      <c r="T48" s="43">
        <v>5.2</v>
      </c>
      <c r="U48" s="44">
        <v>9.69</v>
      </c>
      <c r="V48" s="43">
        <v>5.2</v>
      </c>
      <c r="W48" s="43">
        <v>5.2</v>
      </c>
      <c r="X48" s="43">
        <v>4.7</v>
      </c>
      <c r="Y48" s="43">
        <v>4.9</v>
      </c>
      <c r="Z48" s="43">
        <v>5.2</v>
      </c>
      <c r="AA48" s="43">
        <v>5.3</v>
      </c>
      <c r="AB48" s="44">
        <v>9.737499999999999</v>
      </c>
      <c r="AC48" s="43">
        <v>4.5</v>
      </c>
      <c r="AD48" s="43">
        <v>4.7</v>
      </c>
      <c r="AE48" s="43">
        <v>4.3</v>
      </c>
      <c r="AF48" s="43">
        <v>4.4</v>
      </c>
      <c r="AG48" s="43">
        <v>4.9</v>
      </c>
      <c r="AH48" s="43">
        <v>5.7</v>
      </c>
      <c r="AI48" s="44">
        <v>8.325</v>
      </c>
      <c r="AJ48" s="45"/>
      <c r="AK48" s="98">
        <v>50.43402777777778</v>
      </c>
    </row>
    <row r="49" spans="1:37" ht="14.25">
      <c r="A49" s="34">
        <v>37</v>
      </c>
      <c r="C49" s="92" t="s">
        <v>351</v>
      </c>
      <c r="D49" s="92" t="s">
        <v>322</v>
      </c>
      <c r="E49" s="92">
        <v>2008</v>
      </c>
      <c r="F49" s="92" t="s">
        <v>296</v>
      </c>
      <c r="G49" s="92" t="s">
        <v>102</v>
      </c>
      <c r="H49" s="43">
        <v>4.1</v>
      </c>
      <c r="I49" s="43">
        <v>5.2</v>
      </c>
      <c r="J49" s="43">
        <v>5.2</v>
      </c>
      <c r="K49" s="43">
        <v>5.1</v>
      </c>
      <c r="L49" s="43">
        <v>4.3</v>
      </c>
      <c r="M49" s="43">
        <v>4.7</v>
      </c>
      <c r="N49" s="44">
        <v>7.720000000000002</v>
      </c>
      <c r="O49" s="43">
        <v>4.6</v>
      </c>
      <c r="P49" s="43">
        <v>4.9</v>
      </c>
      <c r="Q49" s="43">
        <v>4.3</v>
      </c>
      <c r="R49" s="43">
        <v>4.8</v>
      </c>
      <c r="S49" s="43">
        <v>4.5</v>
      </c>
      <c r="T49" s="43">
        <v>4.7</v>
      </c>
      <c r="U49" s="44">
        <v>8.834999999999999</v>
      </c>
      <c r="V49" s="43">
        <v>5.2</v>
      </c>
      <c r="W49" s="43">
        <v>5.4</v>
      </c>
      <c r="X49" s="43">
        <v>4.9</v>
      </c>
      <c r="Y49" s="43">
        <v>5.3</v>
      </c>
      <c r="Z49" s="43">
        <v>6</v>
      </c>
      <c r="AA49" s="43">
        <v>4.8</v>
      </c>
      <c r="AB49" s="44">
        <v>9.879999999999999</v>
      </c>
      <c r="AC49" s="43">
        <v>5.2</v>
      </c>
      <c r="AD49" s="43">
        <v>5</v>
      </c>
      <c r="AE49" s="43">
        <v>5.5</v>
      </c>
      <c r="AF49" s="43">
        <v>5.5</v>
      </c>
      <c r="AG49" s="43">
        <v>5.6</v>
      </c>
      <c r="AH49" s="43">
        <v>5.3</v>
      </c>
      <c r="AI49" s="44">
        <v>9.674999999999997</v>
      </c>
      <c r="AJ49" s="45"/>
      <c r="AK49" s="98">
        <v>50.15277777777777</v>
      </c>
    </row>
    <row r="50" spans="1:37" ht="14.25">
      <c r="A50" s="34">
        <v>38</v>
      </c>
      <c r="C50" s="92" t="s">
        <v>352</v>
      </c>
      <c r="D50" s="92" t="s">
        <v>353</v>
      </c>
      <c r="E50" s="92">
        <v>2008</v>
      </c>
      <c r="F50" s="92" t="s">
        <v>296</v>
      </c>
      <c r="G50" s="92" t="s">
        <v>169</v>
      </c>
      <c r="H50" s="43">
        <v>3.2</v>
      </c>
      <c r="I50" s="43">
        <v>3.9</v>
      </c>
      <c r="J50" s="43">
        <v>4.8</v>
      </c>
      <c r="K50" s="43">
        <v>4.7</v>
      </c>
      <c r="L50" s="43">
        <v>4.5</v>
      </c>
      <c r="M50" s="43">
        <v>4.4</v>
      </c>
      <c r="N50" s="44">
        <v>7</v>
      </c>
      <c r="O50" s="43">
        <v>5.7</v>
      </c>
      <c r="P50" s="43">
        <v>5.6</v>
      </c>
      <c r="Q50" s="43">
        <v>5.5</v>
      </c>
      <c r="R50" s="43">
        <v>5.3</v>
      </c>
      <c r="S50" s="43">
        <v>5.9</v>
      </c>
      <c r="T50" s="43">
        <v>5.2</v>
      </c>
      <c r="U50" s="44">
        <v>10.497500000000002</v>
      </c>
      <c r="V50" s="43">
        <v>5.2</v>
      </c>
      <c r="W50" s="43">
        <v>5.2</v>
      </c>
      <c r="X50" s="43">
        <v>5.2</v>
      </c>
      <c r="Y50" s="43">
        <v>5.5</v>
      </c>
      <c r="Z50" s="43">
        <v>5.3</v>
      </c>
      <c r="AA50" s="43">
        <v>5.5</v>
      </c>
      <c r="AB50" s="44">
        <v>10.07</v>
      </c>
      <c r="AC50" s="43">
        <v>4.3</v>
      </c>
      <c r="AD50" s="43">
        <v>3.9</v>
      </c>
      <c r="AE50" s="43">
        <v>4.6</v>
      </c>
      <c r="AF50" s="43">
        <v>4.6</v>
      </c>
      <c r="AG50" s="43">
        <v>5</v>
      </c>
      <c r="AH50" s="43">
        <v>4.9</v>
      </c>
      <c r="AI50" s="44">
        <v>8.28</v>
      </c>
      <c r="AJ50" s="45"/>
      <c r="AK50" s="98">
        <v>49.78819444444444</v>
      </c>
    </row>
    <row r="51" spans="1:37" ht="14.25">
      <c r="A51" s="34">
        <v>39</v>
      </c>
      <c r="C51" s="92" t="s">
        <v>354</v>
      </c>
      <c r="D51" s="92" t="s">
        <v>355</v>
      </c>
      <c r="E51" s="92">
        <v>2008</v>
      </c>
      <c r="F51" s="92" t="s">
        <v>296</v>
      </c>
      <c r="G51" s="92" t="s">
        <v>82</v>
      </c>
      <c r="H51" s="43">
        <v>6</v>
      </c>
      <c r="I51" s="43">
        <v>5.1</v>
      </c>
      <c r="J51" s="43">
        <v>4.6</v>
      </c>
      <c r="K51" s="43">
        <v>5.4</v>
      </c>
      <c r="L51" s="43">
        <v>5.9</v>
      </c>
      <c r="M51" s="43">
        <v>5.4</v>
      </c>
      <c r="N51" s="44">
        <v>8.719999999999999</v>
      </c>
      <c r="O51" s="43">
        <v>4.6</v>
      </c>
      <c r="P51" s="43">
        <v>4.4</v>
      </c>
      <c r="Q51" s="43">
        <v>4.7</v>
      </c>
      <c r="R51" s="43">
        <v>4.9</v>
      </c>
      <c r="S51" s="43">
        <v>4.5</v>
      </c>
      <c r="T51" s="43">
        <v>4.9</v>
      </c>
      <c r="U51" s="44">
        <v>8.8825</v>
      </c>
      <c r="V51" s="43">
        <v>5.1</v>
      </c>
      <c r="W51" s="43">
        <v>5</v>
      </c>
      <c r="X51" s="43">
        <v>4.5</v>
      </c>
      <c r="Y51" s="43">
        <v>4.8</v>
      </c>
      <c r="Z51" s="43">
        <v>4.5</v>
      </c>
      <c r="AA51" s="43">
        <v>4.3</v>
      </c>
      <c r="AB51" s="44">
        <v>8.93</v>
      </c>
      <c r="AC51" s="43">
        <v>4.3</v>
      </c>
      <c r="AD51" s="43">
        <v>5.3</v>
      </c>
      <c r="AE51" s="43">
        <v>5</v>
      </c>
      <c r="AF51" s="43">
        <v>5.1</v>
      </c>
      <c r="AG51" s="43">
        <v>5.6</v>
      </c>
      <c r="AH51" s="43">
        <v>5.1</v>
      </c>
      <c r="AI51" s="44">
        <v>9.224999999999998</v>
      </c>
      <c r="AJ51" s="45"/>
      <c r="AK51" s="98">
        <v>49.663194444444436</v>
      </c>
    </row>
    <row r="52" spans="1:37" ht="14.25">
      <c r="A52" s="34">
        <v>40</v>
      </c>
      <c r="C52" s="92" t="s">
        <v>356</v>
      </c>
      <c r="D52" s="92" t="s">
        <v>166</v>
      </c>
      <c r="E52" s="92">
        <v>2008</v>
      </c>
      <c r="F52" s="92" t="s">
        <v>296</v>
      </c>
      <c r="G52" s="92" t="s">
        <v>57</v>
      </c>
      <c r="H52" s="43">
        <v>5</v>
      </c>
      <c r="I52" s="43">
        <v>4.9</v>
      </c>
      <c r="J52" s="43">
        <v>5.6</v>
      </c>
      <c r="K52" s="43">
        <v>5.5</v>
      </c>
      <c r="L52" s="43">
        <v>5</v>
      </c>
      <c r="M52" s="43">
        <v>4.9</v>
      </c>
      <c r="N52" s="44">
        <v>8.16</v>
      </c>
      <c r="O52" s="43">
        <v>4.6</v>
      </c>
      <c r="P52" s="43">
        <v>4.7</v>
      </c>
      <c r="Q52" s="43">
        <v>4.5</v>
      </c>
      <c r="R52" s="43">
        <v>5.3</v>
      </c>
      <c r="S52" s="43">
        <v>5.1</v>
      </c>
      <c r="T52" s="43">
        <v>4.9</v>
      </c>
      <c r="U52" s="44">
        <v>9.1675</v>
      </c>
      <c r="V52" s="43">
        <v>5</v>
      </c>
      <c r="W52" s="43">
        <v>5.5</v>
      </c>
      <c r="X52" s="43">
        <v>5.3</v>
      </c>
      <c r="Y52" s="43">
        <v>5.4</v>
      </c>
      <c r="Z52" s="43">
        <v>4.8</v>
      </c>
      <c r="AA52" s="43">
        <v>4.7</v>
      </c>
      <c r="AB52" s="44">
        <v>9.7375</v>
      </c>
      <c r="AC52" s="43">
        <v>5.2</v>
      </c>
      <c r="AD52" s="43">
        <v>4.9</v>
      </c>
      <c r="AE52" s="43">
        <v>4.8</v>
      </c>
      <c r="AF52" s="43">
        <v>4.8</v>
      </c>
      <c r="AG52" s="43">
        <v>4.8</v>
      </c>
      <c r="AH52" s="43">
        <v>4.7</v>
      </c>
      <c r="AI52" s="44">
        <v>8.685000000000002</v>
      </c>
      <c r="AJ52" s="45"/>
      <c r="AK52" s="98">
        <v>49.65277777777778</v>
      </c>
    </row>
    <row r="53" spans="1:37" ht="14.25">
      <c r="A53" s="34">
        <v>41</v>
      </c>
      <c r="C53" s="92" t="s">
        <v>357</v>
      </c>
      <c r="D53" s="92" t="s">
        <v>196</v>
      </c>
      <c r="E53" s="92">
        <v>2008</v>
      </c>
      <c r="F53" s="92" t="s">
        <v>296</v>
      </c>
      <c r="G53" s="92" t="s">
        <v>59</v>
      </c>
      <c r="H53" s="43">
        <v>5.2</v>
      </c>
      <c r="I53" s="43">
        <v>4.9</v>
      </c>
      <c r="J53" s="43">
        <v>5.4</v>
      </c>
      <c r="K53" s="43">
        <v>5.3</v>
      </c>
      <c r="L53" s="43">
        <v>5.8</v>
      </c>
      <c r="M53" s="43">
        <v>4.9</v>
      </c>
      <c r="N53" s="44">
        <v>8.319999999999999</v>
      </c>
      <c r="O53" s="43">
        <v>5.2</v>
      </c>
      <c r="P53" s="43">
        <v>5.2</v>
      </c>
      <c r="Q53" s="43">
        <v>5.2</v>
      </c>
      <c r="R53" s="43">
        <v>5.4</v>
      </c>
      <c r="S53" s="43">
        <v>5.6</v>
      </c>
      <c r="T53" s="43">
        <v>4.8</v>
      </c>
      <c r="U53" s="44">
        <v>9.975000000000001</v>
      </c>
      <c r="V53" s="43">
        <v>4.4</v>
      </c>
      <c r="W53" s="43">
        <v>4.7</v>
      </c>
      <c r="X53" s="43">
        <v>4.1</v>
      </c>
      <c r="Y53" s="43">
        <v>4.5</v>
      </c>
      <c r="Z53" s="43">
        <v>4.6</v>
      </c>
      <c r="AA53" s="43">
        <v>4.7</v>
      </c>
      <c r="AB53" s="44">
        <v>8.645000000000001</v>
      </c>
      <c r="AC53" s="43">
        <v>5.3</v>
      </c>
      <c r="AD53" s="43">
        <v>4.6</v>
      </c>
      <c r="AE53" s="43">
        <v>4.6</v>
      </c>
      <c r="AF53" s="43">
        <v>4.9</v>
      </c>
      <c r="AG53" s="43">
        <v>4.9</v>
      </c>
      <c r="AH53" s="43">
        <v>4.7</v>
      </c>
      <c r="AI53" s="44">
        <v>8.594999999999997</v>
      </c>
      <c r="AJ53" s="45"/>
      <c r="AK53" s="98">
        <v>49.35416666666667</v>
      </c>
    </row>
    <row r="54" spans="1:37" ht="14.25">
      <c r="A54" s="34">
        <v>42</v>
      </c>
      <c r="C54" s="92" t="s">
        <v>358</v>
      </c>
      <c r="D54" s="92" t="s">
        <v>359</v>
      </c>
      <c r="E54" s="92">
        <v>2008</v>
      </c>
      <c r="F54" s="92" t="s">
        <v>296</v>
      </c>
      <c r="G54" s="92" t="s">
        <v>86</v>
      </c>
      <c r="H54" s="43">
        <v>5.1</v>
      </c>
      <c r="I54" s="43">
        <v>5.5</v>
      </c>
      <c r="J54" s="43">
        <v>5.4</v>
      </c>
      <c r="K54" s="43">
        <v>5.3</v>
      </c>
      <c r="L54" s="43">
        <v>6</v>
      </c>
      <c r="M54" s="43">
        <v>5.7</v>
      </c>
      <c r="N54" s="44">
        <v>8.76</v>
      </c>
      <c r="O54" s="43">
        <v>4.6</v>
      </c>
      <c r="P54" s="43">
        <v>4.8</v>
      </c>
      <c r="Q54" s="43">
        <v>4.6</v>
      </c>
      <c r="R54" s="43">
        <v>4.7</v>
      </c>
      <c r="S54" s="43">
        <v>5</v>
      </c>
      <c r="T54" s="43">
        <v>4.9</v>
      </c>
      <c r="U54" s="44">
        <v>9.025</v>
      </c>
      <c r="V54" s="43">
        <v>6.1</v>
      </c>
      <c r="W54" s="43">
        <v>5.6</v>
      </c>
      <c r="X54" s="43">
        <v>5</v>
      </c>
      <c r="Y54" s="43">
        <v>5.8</v>
      </c>
      <c r="Z54" s="43">
        <v>5.2</v>
      </c>
      <c r="AA54" s="43">
        <v>5</v>
      </c>
      <c r="AB54" s="44">
        <v>10.26</v>
      </c>
      <c r="AC54" s="43">
        <v>4.2</v>
      </c>
      <c r="AD54" s="43">
        <v>4</v>
      </c>
      <c r="AE54" s="43">
        <v>3.4</v>
      </c>
      <c r="AF54" s="43">
        <v>3.9</v>
      </c>
      <c r="AG54" s="43">
        <v>4.2</v>
      </c>
      <c r="AH54" s="43">
        <v>5</v>
      </c>
      <c r="AI54" s="44">
        <v>7.335000000000001</v>
      </c>
      <c r="AJ54" s="45"/>
      <c r="AK54" s="98">
        <v>49.138888888888886</v>
      </c>
    </row>
    <row r="55" spans="1:37" ht="14.25">
      <c r="A55" s="34">
        <v>43</v>
      </c>
      <c r="C55" s="92" t="s">
        <v>360</v>
      </c>
      <c r="D55" s="92" t="s">
        <v>361</v>
      </c>
      <c r="E55" s="92">
        <v>2009</v>
      </c>
      <c r="F55" s="92" t="s">
        <v>296</v>
      </c>
      <c r="G55" s="92" t="s">
        <v>57</v>
      </c>
      <c r="H55" s="43">
        <v>5</v>
      </c>
      <c r="I55" s="43">
        <v>4.4</v>
      </c>
      <c r="J55" s="43">
        <v>4.7</v>
      </c>
      <c r="K55" s="43">
        <v>5</v>
      </c>
      <c r="L55" s="43">
        <v>5.6</v>
      </c>
      <c r="M55" s="43">
        <v>5.6</v>
      </c>
      <c r="N55" s="44">
        <v>8.120000000000003</v>
      </c>
      <c r="O55" s="43">
        <v>5.2</v>
      </c>
      <c r="P55" s="43">
        <v>5.2</v>
      </c>
      <c r="Q55" s="43">
        <v>4.9</v>
      </c>
      <c r="R55" s="43">
        <v>5.5</v>
      </c>
      <c r="S55" s="43">
        <v>4.7</v>
      </c>
      <c r="T55" s="43">
        <v>4.8</v>
      </c>
      <c r="U55" s="44">
        <v>9.5475</v>
      </c>
      <c r="V55" s="43">
        <v>5.6</v>
      </c>
      <c r="W55" s="43">
        <v>5</v>
      </c>
      <c r="X55" s="43">
        <v>5</v>
      </c>
      <c r="Y55" s="43">
        <v>5.2</v>
      </c>
      <c r="Z55" s="43">
        <v>4.8</v>
      </c>
      <c r="AA55" s="43">
        <v>5</v>
      </c>
      <c r="AB55" s="44">
        <v>9.594999999999999</v>
      </c>
      <c r="AC55" s="43">
        <v>4.5</v>
      </c>
      <c r="AD55" s="43">
        <v>4.5</v>
      </c>
      <c r="AE55" s="43">
        <v>4</v>
      </c>
      <c r="AF55" s="43">
        <v>3.7</v>
      </c>
      <c r="AG55" s="43">
        <v>3.7</v>
      </c>
      <c r="AH55" s="43">
        <v>4.8</v>
      </c>
      <c r="AI55" s="44">
        <v>7.515</v>
      </c>
      <c r="AJ55" s="45"/>
      <c r="AK55" s="98">
        <v>48.30208333333334</v>
      </c>
    </row>
    <row r="56" spans="1:37" ht="14.25">
      <c r="A56" s="34">
        <v>44</v>
      </c>
      <c r="C56" s="92" t="s">
        <v>17</v>
      </c>
      <c r="D56" s="92" t="s">
        <v>322</v>
      </c>
      <c r="E56" s="92">
        <v>2007</v>
      </c>
      <c r="F56" s="92" t="s">
        <v>296</v>
      </c>
      <c r="G56" s="92" t="s">
        <v>86</v>
      </c>
      <c r="H56" s="43">
        <v>3</v>
      </c>
      <c r="I56" s="43">
        <v>3.5</v>
      </c>
      <c r="J56" s="43">
        <v>4</v>
      </c>
      <c r="K56" s="43">
        <v>3.5</v>
      </c>
      <c r="L56" s="43">
        <v>3.7</v>
      </c>
      <c r="M56" s="43">
        <v>3.2</v>
      </c>
      <c r="N56" s="44">
        <v>5.56</v>
      </c>
      <c r="O56" s="43">
        <v>5.8</v>
      </c>
      <c r="P56" s="43">
        <v>5.5</v>
      </c>
      <c r="Q56" s="43">
        <v>5.1</v>
      </c>
      <c r="R56" s="43">
        <v>5.2</v>
      </c>
      <c r="S56" s="43">
        <v>6</v>
      </c>
      <c r="T56" s="43">
        <v>6.2</v>
      </c>
      <c r="U56" s="44">
        <v>10.6875</v>
      </c>
      <c r="V56" s="43">
        <v>5.3</v>
      </c>
      <c r="W56" s="43">
        <v>4.9</v>
      </c>
      <c r="X56" s="43">
        <v>5</v>
      </c>
      <c r="Y56" s="43">
        <v>5.3</v>
      </c>
      <c r="Z56" s="43">
        <v>5.7</v>
      </c>
      <c r="AA56" s="43">
        <v>5</v>
      </c>
      <c r="AB56" s="44">
        <v>9.785</v>
      </c>
      <c r="AC56" s="43">
        <v>4.5</v>
      </c>
      <c r="AD56" s="43">
        <v>4.9</v>
      </c>
      <c r="AE56" s="43">
        <v>5</v>
      </c>
      <c r="AF56" s="43">
        <v>4.8</v>
      </c>
      <c r="AG56" s="43">
        <v>4.9</v>
      </c>
      <c r="AH56" s="43">
        <v>4.7</v>
      </c>
      <c r="AI56" s="44">
        <v>8.685</v>
      </c>
      <c r="AJ56" s="45"/>
      <c r="AK56" s="98">
        <v>48.21875</v>
      </c>
    </row>
    <row r="57" spans="1:37" ht="14.25">
      <c r="A57" s="34">
        <v>45</v>
      </c>
      <c r="C57" s="92" t="s">
        <v>362</v>
      </c>
      <c r="D57" s="92" t="s">
        <v>363</v>
      </c>
      <c r="E57" s="92">
        <v>2007</v>
      </c>
      <c r="F57" s="92" t="s">
        <v>296</v>
      </c>
      <c r="G57" s="92" t="s">
        <v>297</v>
      </c>
      <c r="H57" s="43">
        <v>5.8</v>
      </c>
      <c r="I57" s="43">
        <v>4.7</v>
      </c>
      <c r="J57" s="43">
        <v>5.1</v>
      </c>
      <c r="K57" s="43">
        <v>5.5</v>
      </c>
      <c r="L57" s="43">
        <v>5.7</v>
      </c>
      <c r="M57" s="43">
        <v>5.2</v>
      </c>
      <c r="N57" s="44">
        <v>8.6</v>
      </c>
      <c r="O57" s="43">
        <v>5.4</v>
      </c>
      <c r="P57" s="43">
        <v>5.7</v>
      </c>
      <c r="Q57" s="43">
        <v>5.6</v>
      </c>
      <c r="R57" s="43">
        <v>5.2</v>
      </c>
      <c r="S57" s="43">
        <v>5.3</v>
      </c>
      <c r="T57" s="43">
        <v>5.1</v>
      </c>
      <c r="U57" s="44">
        <v>10.212500000000002</v>
      </c>
      <c r="V57" s="43">
        <v>5.5</v>
      </c>
      <c r="W57" s="43">
        <v>5.3</v>
      </c>
      <c r="X57" s="43">
        <v>4.1</v>
      </c>
      <c r="Y57" s="43">
        <v>4.9</v>
      </c>
      <c r="Z57" s="43">
        <v>4.7</v>
      </c>
      <c r="AA57" s="43">
        <v>5.4</v>
      </c>
      <c r="AB57" s="44">
        <v>9.642499999999998</v>
      </c>
      <c r="AC57" s="43">
        <v>3.9</v>
      </c>
      <c r="AD57" s="43">
        <v>3.4</v>
      </c>
      <c r="AE57" s="43">
        <v>3.3</v>
      </c>
      <c r="AF57" s="43">
        <v>3</v>
      </c>
      <c r="AG57" s="43">
        <v>3.2</v>
      </c>
      <c r="AH57" s="43">
        <v>4</v>
      </c>
      <c r="AI57" s="44">
        <v>6.210000000000001</v>
      </c>
      <c r="AJ57" s="45"/>
      <c r="AK57" s="98">
        <v>48.14583333333333</v>
      </c>
    </row>
    <row r="58" spans="1:37" ht="14.25">
      <c r="A58" s="34">
        <v>46</v>
      </c>
      <c r="C58" s="92" t="s">
        <v>364</v>
      </c>
      <c r="D58" s="92" t="s">
        <v>365</v>
      </c>
      <c r="E58" s="92">
        <v>2008</v>
      </c>
      <c r="F58" s="92" t="s">
        <v>296</v>
      </c>
      <c r="G58" s="92" t="s">
        <v>52</v>
      </c>
      <c r="H58" s="43">
        <v>5.8</v>
      </c>
      <c r="I58" s="43">
        <v>4.7</v>
      </c>
      <c r="J58" s="43">
        <v>4.6</v>
      </c>
      <c r="K58" s="43">
        <v>4.5</v>
      </c>
      <c r="L58" s="43">
        <v>4.8</v>
      </c>
      <c r="M58" s="43">
        <v>5.1</v>
      </c>
      <c r="N58" s="44">
        <v>7.68</v>
      </c>
      <c r="O58" s="43">
        <v>5.3</v>
      </c>
      <c r="P58" s="43">
        <v>5.4</v>
      </c>
      <c r="Q58" s="43">
        <v>5.2</v>
      </c>
      <c r="R58" s="43">
        <v>5</v>
      </c>
      <c r="S58" s="43">
        <v>5</v>
      </c>
      <c r="T58" s="43">
        <v>5.5</v>
      </c>
      <c r="U58" s="44">
        <v>9.927499999999998</v>
      </c>
      <c r="V58" s="43">
        <v>4.3</v>
      </c>
      <c r="W58" s="43">
        <v>4.2</v>
      </c>
      <c r="X58" s="43">
        <v>3.3</v>
      </c>
      <c r="Y58" s="43">
        <v>4.5</v>
      </c>
      <c r="Z58" s="43">
        <v>3.8</v>
      </c>
      <c r="AA58" s="43">
        <v>4.4</v>
      </c>
      <c r="AB58" s="44">
        <v>7.932499999999999</v>
      </c>
      <c r="AC58" s="43">
        <v>4.8</v>
      </c>
      <c r="AD58" s="43">
        <v>4.7</v>
      </c>
      <c r="AE58" s="43">
        <v>5.2</v>
      </c>
      <c r="AF58" s="43">
        <v>5</v>
      </c>
      <c r="AG58" s="43">
        <v>5.1</v>
      </c>
      <c r="AH58" s="43">
        <v>5</v>
      </c>
      <c r="AI58" s="44">
        <v>8.955</v>
      </c>
      <c r="AJ58" s="45"/>
      <c r="AK58" s="98">
        <v>47.90972222222222</v>
      </c>
    </row>
    <row r="59" spans="1:37" ht="14.25">
      <c r="A59" s="34">
        <v>47</v>
      </c>
      <c r="C59" s="92" t="s">
        <v>366</v>
      </c>
      <c r="D59" s="92" t="s">
        <v>63</v>
      </c>
      <c r="E59" s="92">
        <v>2008</v>
      </c>
      <c r="F59" s="92" t="s">
        <v>296</v>
      </c>
      <c r="G59" s="92" t="s">
        <v>86</v>
      </c>
      <c r="H59" s="43">
        <v>4.6</v>
      </c>
      <c r="I59" s="43">
        <v>4.4</v>
      </c>
      <c r="J59" s="43">
        <v>4.7</v>
      </c>
      <c r="K59" s="43">
        <v>4.6</v>
      </c>
      <c r="L59" s="43">
        <v>5</v>
      </c>
      <c r="M59" s="43">
        <v>4.8</v>
      </c>
      <c r="N59" s="44">
        <v>7.479999999999999</v>
      </c>
      <c r="O59" s="43">
        <v>5.4</v>
      </c>
      <c r="P59" s="43">
        <v>4.7</v>
      </c>
      <c r="Q59" s="43">
        <v>5</v>
      </c>
      <c r="R59" s="43">
        <v>5.2</v>
      </c>
      <c r="S59" s="43">
        <v>4.8</v>
      </c>
      <c r="T59" s="43">
        <v>4.4</v>
      </c>
      <c r="U59" s="44">
        <v>9.357500000000002</v>
      </c>
      <c r="V59" s="43">
        <v>4.6</v>
      </c>
      <c r="W59" s="43">
        <v>5.4</v>
      </c>
      <c r="X59" s="43">
        <v>4.4</v>
      </c>
      <c r="Y59" s="43">
        <v>3.9</v>
      </c>
      <c r="Z59" s="43">
        <v>4.9</v>
      </c>
      <c r="AA59" s="43">
        <v>4.4</v>
      </c>
      <c r="AB59" s="44">
        <v>8.6925</v>
      </c>
      <c r="AC59" s="43">
        <v>4.5</v>
      </c>
      <c r="AD59" s="43">
        <v>5</v>
      </c>
      <c r="AE59" s="43">
        <v>4.9</v>
      </c>
      <c r="AF59" s="43">
        <v>5.1</v>
      </c>
      <c r="AG59" s="43">
        <v>5.3</v>
      </c>
      <c r="AH59" s="43">
        <v>4.9</v>
      </c>
      <c r="AI59" s="44">
        <v>8.955000000000002</v>
      </c>
      <c r="AJ59" s="45"/>
      <c r="AK59" s="98">
        <v>47.89583333333333</v>
      </c>
    </row>
    <row r="60" spans="1:37" ht="14.25">
      <c r="A60" s="34">
        <v>48</v>
      </c>
      <c r="C60" s="92" t="s">
        <v>367</v>
      </c>
      <c r="D60" s="92" t="s">
        <v>151</v>
      </c>
      <c r="E60" s="92">
        <v>2008</v>
      </c>
      <c r="F60" s="92" t="s">
        <v>296</v>
      </c>
      <c r="G60" s="92" t="s">
        <v>59</v>
      </c>
      <c r="H60" s="43">
        <v>4.1</v>
      </c>
      <c r="I60" s="43">
        <v>4.2</v>
      </c>
      <c r="J60" s="43">
        <v>4.9</v>
      </c>
      <c r="K60" s="43">
        <v>4.5</v>
      </c>
      <c r="L60" s="43">
        <v>5</v>
      </c>
      <c r="M60" s="43">
        <v>3.8</v>
      </c>
      <c r="N60" s="44">
        <v>7.080000000000002</v>
      </c>
      <c r="O60" s="43">
        <v>5.8</v>
      </c>
      <c r="P60" s="43">
        <v>5.8</v>
      </c>
      <c r="Q60" s="43">
        <v>5.5</v>
      </c>
      <c r="R60" s="43">
        <v>5.5</v>
      </c>
      <c r="S60" s="43">
        <v>5.4</v>
      </c>
      <c r="T60" s="43">
        <v>5.2</v>
      </c>
      <c r="U60" s="44">
        <v>10.545000000000002</v>
      </c>
      <c r="V60" s="43">
        <v>5.1</v>
      </c>
      <c r="W60" s="43">
        <v>5.9</v>
      </c>
      <c r="X60" s="43">
        <v>5.4</v>
      </c>
      <c r="Y60" s="43">
        <v>4.4</v>
      </c>
      <c r="Z60" s="43">
        <v>3.9</v>
      </c>
      <c r="AA60" s="43">
        <v>3.9</v>
      </c>
      <c r="AB60" s="44">
        <v>8.929999999999998</v>
      </c>
      <c r="AC60" s="43">
        <v>4</v>
      </c>
      <c r="AD60" s="43">
        <v>3.7</v>
      </c>
      <c r="AE60" s="43">
        <v>4.6</v>
      </c>
      <c r="AF60" s="43">
        <v>4.3</v>
      </c>
      <c r="AG60" s="43">
        <v>4.5</v>
      </c>
      <c r="AH60" s="43">
        <v>4.8</v>
      </c>
      <c r="AI60" s="44">
        <v>7.830000000000001</v>
      </c>
      <c r="AJ60" s="45"/>
      <c r="AK60" s="98">
        <v>47.75694444444444</v>
      </c>
    </row>
    <row r="61" spans="1:37" ht="14.25">
      <c r="A61" s="34">
        <v>49</v>
      </c>
      <c r="C61" s="92" t="s">
        <v>368</v>
      </c>
      <c r="D61" s="92" t="s">
        <v>159</v>
      </c>
      <c r="E61" s="92">
        <v>2008</v>
      </c>
      <c r="F61" s="92" t="s">
        <v>296</v>
      </c>
      <c r="G61" s="92" t="s">
        <v>82</v>
      </c>
      <c r="H61" s="43">
        <v>4.9</v>
      </c>
      <c r="I61" s="43">
        <v>4.7</v>
      </c>
      <c r="J61" s="43">
        <v>5.1</v>
      </c>
      <c r="K61" s="43">
        <v>4.9</v>
      </c>
      <c r="L61" s="43">
        <v>4.2</v>
      </c>
      <c r="M61" s="43">
        <v>4.3</v>
      </c>
      <c r="N61" s="44">
        <v>7.5200000000000005</v>
      </c>
      <c r="O61" s="43">
        <v>5.9</v>
      </c>
      <c r="P61" s="43">
        <v>5.6</v>
      </c>
      <c r="Q61" s="43">
        <v>5</v>
      </c>
      <c r="R61" s="43">
        <v>5.5</v>
      </c>
      <c r="S61" s="43">
        <v>5.2</v>
      </c>
      <c r="T61" s="43">
        <v>5.4</v>
      </c>
      <c r="U61" s="44">
        <v>10.307500000000001</v>
      </c>
      <c r="V61" s="43">
        <v>4.2</v>
      </c>
      <c r="W61" s="43">
        <v>4.3</v>
      </c>
      <c r="X61" s="43">
        <v>4.2</v>
      </c>
      <c r="Y61" s="43">
        <v>4.7</v>
      </c>
      <c r="Z61" s="43">
        <v>4.1</v>
      </c>
      <c r="AA61" s="43">
        <v>4.4</v>
      </c>
      <c r="AB61" s="44">
        <v>8.1225</v>
      </c>
      <c r="AC61" s="43">
        <v>4.5</v>
      </c>
      <c r="AD61" s="43">
        <v>4.5</v>
      </c>
      <c r="AE61" s="43">
        <v>4.5</v>
      </c>
      <c r="AF61" s="43">
        <v>4.7</v>
      </c>
      <c r="AG61" s="43">
        <v>5.1</v>
      </c>
      <c r="AH61" s="43">
        <v>5</v>
      </c>
      <c r="AI61" s="44">
        <v>8.415</v>
      </c>
      <c r="AJ61" s="45"/>
      <c r="AK61" s="98">
        <v>47.72916666666667</v>
      </c>
    </row>
    <row r="62" spans="1:37" ht="14.25">
      <c r="A62" s="34">
        <v>50</v>
      </c>
      <c r="C62" s="92" t="s">
        <v>140</v>
      </c>
      <c r="D62" s="92" t="s">
        <v>66</v>
      </c>
      <c r="E62" s="92">
        <v>2007</v>
      </c>
      <c r="F62" s="92" t="s">
        <v>296</v>
      </c>
      <c r="G62" s="92" t="s">
        <v>57</v>
      </c>
      <c r="H62" s="43">
        <v>5.6</v>
      </c>
      <c r="I62" s="43">
        <v>4.9</v>
      </c>
      <c r="J62" s="43">
        <v>4.8</v>
      </c>
      <c r="K62" s="43">
        <v>4.7</v>
      </c>
      <c r="L62" s="43">
        <v>5.2</v>
      </c>
      <c r="M62" s="43">
        <v>5</v>
      </c>
      <c r="N62" s="44">
        <v>7.960000000000001</v>
      </c>
      <c r="O62" s="43">
        <v>5.2</v>
      </c>
      <c r="P62" s="43">
        <v>4.8</v>
      </c>
      <c r="Q62" s="43">
        <v>4.6</v>
      </c>
      <c r="R62" s="43">
        <v>5.2</v>
      </c>
      <c r="S62" s="43">
        <v>4.6</v>
      </c>
      <c r="T62" s="43">
        <v>5.4</v>
      </c>
      <c r="U62" s="44">
        <v>9.404999999999998</v>
      </c>
      <c r="V62" s="43">
        <v>4</v>
      </c>
      <c r="W62" s="43">
        <v>4.6</v>
      </c>
      <c r="X62" s="43">
        <v>4.8</v>
      </c>
      <c r="Y62" s="43">
        <v>4.8</v>
      </c>
      <c r="Z62" s="43">
        <v>4</v>
      </c>
      <c r="AA62" s="43">
        <v>4.3</v>
      </c>
      <c r="AB62" s="44">
        <v>8.407499999999999</v>
      </c>
      <c r="AC62" s="43">
        <v>4.3</v>
      </c>
      <c r="AD62" s="43">
        <v>4.5</v>
      </c>
      <c r="AE62" s="43">
        <v>4.6</v>
      </c>
      <c r="AF62" s="43">
        <v>4.7</v>
      </c>
      <c r="AG62" s="43">
        <v>5</v>
      </c>
      <c r="AH62" s="43">
        <v>4.9</v>
      </c>
      <c r="AI62" s="44">
        <v>8.415</v>
      </c>
      <c r="AJ62" s="45"/>
      <c r="AK62" s="98">
        <v>47.482638888888886</v>
      </c>
    </row>
    <row r="63" spans="1:37" ht="14.25">
      <c r="A63" s="34">
        <v>51</v>
      </c>
      <c r="C63" s="92" t="s">
        <v>369</v>
      </c>
      <c r="D63" s="92" t="s">
        <v>370</v>
      </c>
      <c r="E63" s="92">
        <v>2007</v>
      </c>
      <c r="F63" s="92" t="s">
        <v>296</v>
      </c>
      <c r="G63" s="92" t="s">
        <v>59</v>
      </c>
      <c r="H63" s="43">
        <v>5</v>
      </c>
      <c r="I63" s="43">
        <v>5</v>
      </c>
      <c r="J63" s="43">
        <v>5.3</v>
      </c>
      <c r="K63" s="43">
        <v>5.1</v>
      </c>
      <c r="L63" s="43">
        <v>4.9</v>
      </c>
      <c r="M63" s="43">
        <v>4.9</v>
      </c>
      <c r="N63" s="44">
        <v>7.999999999999997</v>
      </c>
      <c r="O63" s="43">
        <v>5.9</v>
      </c>
      <c r="P63" s="43">
        <v>5.4</v>
      </c>
      <c r="Q63" s="43">
        <v>5.2</v>
      </c>
      <c r="R63" s="43">
        <v>5.5</v>
      </c>
      <c r="S63" s="43">
        <v>5.3</v>
      </c>
      <c r="T63" s="43">
        <v>5.2</v>
      </c>
      <c r="U63" s="44">
        <v>10.165000000000001</v>
      </c>
      <c r="V63" s="43">
        <v>3.8</v>
      </c>
      <c r="W63" s="43">
        <v>3.8</v>
      </c>
      <c r="X63" s="43">
        <v>4</v>
      </c>
      <c r="Y63" s="43">
        <v>4.6</v>
      </c>
      <c r="Z63" s="43">
        <v>4.4</v>
      </c>
      <c r="AA63" s="43">
        <v>4</v>
      </c>
      <c r="AB63" s="44">
        <v>7.694999999999999</v>
      </c>
      <c r="AC63" s="43">
        <v>4.5</v>
      </c>
      <c r="AD63" s="43">
        <v>4.3</v>
      </c>
      <c r="AE63" s="43">
        <v>4.4</v>
      </c>
      <c r="AF63" s="43">
        <v>4.7</v>
      </c>
      <c r="AG63" s="43">
        <v>5</v>
      </c>
      <c r="AH63" s="43">
        <v>4.8</v>
      </c>
      <c r="AI63" s="44">
        <v>8.280000000000001</v>
      </c>
      <c r="AJ63" s="45"/>
      <c r="AK63" s="98">
        <v>47.416666666666664</v>
      </c>
    </row>
    <row r="64" spans="1:37" ht="14.25">
      <c r="A64" s="34">
        <v>52</v>
      </c>
      <c r="C64" s="92" t="s">
        <v>371</v>
      </c>
      <c r="D64" s="92" t="s">
        <v>106</v>
      </c>
      <c r="E64" s="92">
        <v>2007</v>
      </c>
      <c r="F64" s="92" t="s">
        <v>296</v>
      </c>
      <c r="G64" s="92" t="s">
        <v>143</v>
      </c>
      <c r="H64" s="43">
        <v>3.9</v>
      </c>
      <c r="I64" s="43">
        <v>3.9</v>
      </c>
      <c r="J64" s="43">
        <v>4.5</v>
      </c>
      <c r="K64" s="43">
        <v>3.9</v>
      </c>
      <c r="L64" s="43">
        <v>4.2</v>
      </c>
      <c r="M64" s="43">
        <v>4</v>
      </c>
      <c r="N64" s="44">
        <v>6.3999999999999995</v>
      </c>
      <c r="O64" s="43">
        <v>5.5</v>
      </c>
      <c r="P64" s="43">
        <v>5.3</v>
      </c>
      <c r="Q64" s="43">
        <v>5.6</v>
      </c>
      <c r="R64" s="43">
        <v>5.6</v>
      </c>
      <c r="S64" s="43">
        <v>5.4</v>
      </c>
      <c r="T64" s="43">
        <v>5.6</v>
      </c>
      <c r="U64" s="44">
        <v>10.497499999999999</v>
      </c>
      <c r="V64" s="43">
        <v>4.4</v>
      </c>
      <c r="W64" s="43">
        <v>4.5</v>
      </c>
      <c r="X64" s="43">
        <v>4.8</v>
      </c>
      <c r="Y64" s="43">
        <v>4.5</v>
      </c>
      <c r="Z64" s="43">
        <v>4.5</v>
      </c>
      <c r="AA64" s="43">
        <v>4.2</v>
      </c>
      <c r="AB64" s="44">
        <v>8.5025</v>
      </c>
      <c r="AC64" s="43">
        <v>4.7</v>
      </c>
      <c r="AD64" s="43">
        <v>4.2</v>
      </c>
      <c r="AE64" s="43">
        <v>4.8</v>
      </c>
      <c r="AF64" s="43">
        <v>4.8</v>
      </c>
      <c r="AG64" s="43">
        <v>5.1</v>
      </c>
      <c r="AH64" s="43">
        <v>4.8</v>
      </c>
      <c r="AI64" s="44">
        <v>8.595000000000002</v>
      </c>
      <c r="AJ64" s="45"/>
      <c r="AK64" s="98">
        <v>47.215277777777786</v>
      </c>
    </row>
    <row r="65" spans="1:37" ht="14.25">
      <c r="A65" s="34">
        <v>53</v>
      </c>
      <c r="C65" s="92" t="s">
        <v>372</v>
      </c>
      <c r="D65" s="92" t="s">
        <v>278</v>
      </c>
      <c r="E65" s="92">
        <v>2009</v>
      </c>
      <c r="F65" s="92" t="s">
        <v>296</v>
      </c>
      <c r="G65" s="92" t="s">
        <v>59</v>
      </c>
      <c r="H65" s="43">
        <v>3.7</v>
      </c>
      <c r="I65" s="43">
        <v>4.8</v>
      </c>
      <c r="J65" s="43">
        <v>4</v>
      </c>
      <c r="K65" s="43">
        <v>4.1</v>
      </c>
      <c r="L65" s="43">
        <v>4.5</v>
      </c>
      <c r="M65" s="43">
        <v>4.2</v>
      </c>
      <c r="N65" s="44">
        <v>6.720000000000001</v>
      </c>
      <c r="O65" s="43">
        <v>5.3</v>
      </c>
      <c r="P65" s="43">
        <v>4.7</v>
      </c>
      <c r="Q65" s="43">
        <v>4.4</v>
      </c>
      <c r="R65" s="43">
        <v>5.3</v>
      </c>
      <c r="S65" s="43">
        <v>5.2</v>
      </c>
      <c r="T65" s="43">
        <v>5.5</v>
      </c>
      <c r="U65" s="44">
        <v>9.737499999999999</v>
      </c>
      <c r="V65" s="43">
        <v>4.8</v>
      </c>
      <c r="W65" s="43">
        <v>5</v>
      </c>
      <c r="X65" s="43">
        <v>4.5</v>
      </c>
      <c r="Y65" s="43">
        <v>5.2</v>
      </c>
      <c r="Z65" s="43">
        <v>4.9</v>
      </c>
      <c r="AA65" s="43">
        <v>4.7</v>
      </c>
      <c r="AB65" s="44">
        <v>9.214999999999998</v>
      </c>
      <c r="AC65" s="43">
        <v>4.7</v>
      </c>
      <c r="AD65" s="43">
        <v>4.4</v>
      </c>
      <c r="AE65" s="43">
        <v>4.7</v>
      </c>
      <c r="AF65" s="43">
        <v>4.5</v>
      </c>
      <c r="AG65" s="43">
        <v>4.6</v>
      </c>
      <c r="AH65" s="43">
        <v>4.5</v>
      </c>
      <c r="AI65" s="44">
        <v>8.235</v>
      </c>
      <c r="AJ65" s="45"/>
      <c r="AK65" s="98">
        <v>47.09375</v>
      </c>
    </row>
    <row r="66" spans="1:37" ht="14.25">
      <c r="A66" s="34">
        <v>54</v>
      </c>
      <c r="C66" s="92" t="s">
        <v>373</v>
      </c>
      <c r="D66" s="92" t="s">
        <v>50</v>
      </c>
      <c r="E66" s="92">
        <v>2008</v>
      </c>
      <c r="F66" s="92" t="s">
        <v>296</v>
      </c>
      <c r="G66" s="92" t="s">
        <v>59</v>
      </c>
      <c r="H66" s="93">
        <v>4.6</v>
      </c>
      <c r="I66" s="93">
        <v>4.5</v>
      </c>
      <c r="J66" s="93">
        <v>5.5</v>
      </c>
      <c r="K66" s="93">
        <v>4.9</v>
      </c>
      <c r="L66" s="93">
        <v>4.8</v>
      </c>
      <c r="M66" s="93">
        <v>4.8</v>
      </c>
      <c r="N66" s="94">
        <v>7.640000000000001</v>
      </c>
      <c r="O66" s="58">
        <v>5.5</v>
      </c>
      <c r="P66" s="59">
        <v>5.2</v>
      </c>
      <c r="Q66" s="59">
        <v>4.7</v>
      </c>
      <c r="R66" s="59">
        <v>4.7</v>
      </c>
      <c r="S66" s="59">
        <v>4.9</v>
      </c>
      <c r="T66" s="59">
        <v>4.9</v>
      </c>
      <c r="U66" s="44">
        <v>9.3575</v>
      </c>
      <c r="V66" s="93">
        <v>4.3</v>
      </c>
      <c r="W66" s="93">
        <v>4.6</v>
      </c>
      <c r="X66" s="93">
        <v>4.4</v>
      </c>
      <c r="Y66" s="93">
        <v>4.7</v>
      </c>
      <c r="Z66" s="93">
        <v>5</v>
      </c>
      <c r="AA66" s="93">
        <v>4.2</v>
      </c>
      <c r="AB66" s="94">
        <v>8.549999999999999</v>
      </c>
      <c r="AC66" s="95">
        <v>4.2</v>
      </c>
      <c r="AD66" s="96">
        <v>4.5</v>
      </c>
      <c r="AE66" s="96">
        <v>4.4</v>
      </c>
      <c r="AF66" s="96">
        <v>4.6</v>
      </c>
      <c r="AG66" s="96">
        <v>4.8</v>
      </c>
      <c r="AH66" s="96">
        <v>4.7</v>
      </c>
      <c r="AI66" s="97">
        <v>8.19</v>
      </c>
      <c r="AJ66" s="45"/>
      <c r="AK66" s="98">
        <v>46.857638888888886</v>
      </c>
    </row>
    <row r="67" spans="1:37" ht="14.25">
      <c r="A67" s="34">
        <v>55</v>
      </c>
      <c r="C67" s="92" t="s">
        <v>374</v>
      </c>
      <c r="D67" s="92" t="s">
        <v>258</v>
      </c>
      <c r="E67" s="92">
        <v>2007</v>
      </c>
      <c r="F67" s="92" t="s">
        <v>296</v>
      </c>
      <c r="G67" s="92" t="s">
        <v>82</v>
      </c>
      <c r="H67" s="93">
        <v>3.8</v>
      </c>
      <c r="I67" s="93">
        <v>5.1</v>
      </c>
      <c r="J67" s="93">
        <v>4.8</v>
      </c>
      <c r="K67" s="93">
        <v>4.7</v>
      </c>
      <c r="L67" s="93">
        <v>4.3</v>
      </c>
      <c r="M67" s="93">
        <v>3.8</v>
      </c>
      <c r="N67" s="94">
        <v>7.039999999999999</v>
      </c>
      <c r="O67" s="58">
        <v>5.5</v>
      </c>
      <c r="P67" s="59">
        <v>5.1</v>
      </c>
      <c r="Q67" s="59">
        <v>5.2</v>
      </c>
      <c r="R67" s="59">
        <v>5</v>
      </c>
      <c r="S67" s="59">
        <v>5.4</v>
      </c>
      <c r="T67" s="59">
        <v>5.3</v>
      </c>
      <c r="U67" s="44">
        <v>9.975000000000001</v>
      </c>
      <c r="V67" s="93">
        <v>4.7</v>
      </c>
      <c r="W67" s="93">
        <v>4.7</v>
      </c>
      <c r="X67" s="93">
        <v>5</v>
      </c>
      <c r="Y67" s="93">
        <v>4.3</v>
      </c>
      <c r="Z67" s="93">
        <v>3.7</v>
      </c>
      <c r="AA67" s="93">
        <v>4.2</v>
      </c>
      <c r="AB67" s="94">
        <v>8.5025</v>
      </c>
      <c r="AC67" s="95">
        <v>4.7</v>
      </c>
      <c r="AD67" s="96">
        <v>4.3</v>
      </c>
      <c r="AE67" s="96">
        <v>4</v>
      </c>
      <c r="AF67" s="96">
        <v>4.2</v>
      </c>
      <c r="AG67" s="96">
        <v>5.1</v>
      </c>
      <c r="AH67" s="96">
        <v>5</v>
      </c>
      <c r="AI67" s="97">
        <v>8.189999999999998</v>
      </c>
      <c r="AJ67" s="45"/>
      <c r="AK67" s="98">
        <v>46.81597222222222</v>
      </c>
    </row>
    <row r="68" spans="1:37" ht="14.25">
      <c r="A68" s="34">
        <v>56</v>
      </c>
      <c r="C68" s="92" t="s">
        <v>375</v>
      </c>
      <c r="D68" s="92" t="s">
        <v>376</v>
      </c>
      <c r="E68" s="92">
        <v>2007</v>
      </c>
      <c r="F68" s="92" t="s">
        <v>296</v>
      </c>
      <c r="G68" s="92" t="s">
        <v>52</v>
      </c>
      <c r="H68" s="93">
        <v>4.4</v>
      </c>
      <c r="I68" s="93">
        <v>3.8</v>
      </c>
      <c r="J68" s="93">
        <v>4.8</v>
      </c>
      <c r="K68" s="93">
        <v>4.7</v>
      </c>
      <c r="L68" s="93">
        <v>4.2</v>
      </c>
      <c r="M68" s="93">
        <v>5.3</v>
      </c>
      <c r="N68" s="94">
        <v>7.239999999999999</v>
      </c>
      <c r="O68" s="58">
        <v>5.1</v>
      </c>
      <c r="P68" s="59">
        <v>4.7</v>
      </c>
      <c r="Q68" s="59">
        <v>5.3</v>
      </c>
      <c r="R68" s="59">
        <v>4.9</v>
      </c>
      <c r="S68" s="59">
        <v>5.1</v>
      </c>
      <c r="T68" s="59">
        <v>5.5</v>
      </c>
      <c r="U68" s="44">
        <v>9.690000000000001</v>
      </c>
      <c r="V68" s="93">
        <v>4.1</v>
      </c>
      <c r="W68" s="93">
        <v>4.5</v>
      </c>
      <c r="X68" s="93">
        <v>3.9</v>
      </c>
      <c r="Y68" s="93">
        <v>4.2</v>
      </c>
      <c r="Z68" s="93">
        <v>4.5</v>
      </c>
      <c r="AA68" s="93">
        <v>4</v>
      </c>
      <c r="AB68" s="94">
        <v>7.9799999999999995</v>
      </c>
      <c r="AC68" s="95">
        <v>5.1</v>
      </c>
      <c r="AD68" s="96">
        <v>4.8</v>
      </c>
      <c r="AE68" s="96">
        <v>4.6</v>
      </c>
      <c r="AF68" s="96">
        <v>4.8</v>
      </c>
      <c r="AG68" s="96">
        <v>5</v>
      </c>
      <c r="AH68" s="96">
        <v>4.8</v>
      </c>
      <c r="AI68" s="97">
        <v>8.73</v>
      </c>
      <c r="AJ68" s="45"/>
      <c r="AK68" s="98">
        <v>46.72222222222223</v>
      </c>
    </row>
    <row r="69" spans="1:37" ht="14.25">
      <c r="A69" s="34">
        <v>57</v>
      </c>
      <c r="C69" s="92" t="s">
        <v>377</v>
      </c>
      <c r="D69" s="92" t="s">
        <v>378</v>
      </c>
      <c r="E69" s="92">
        <v>2008</v>
      </c>
      <c r="F69" s="92" t="s">
        <v>296</v>
      </c>
      <c r="G69" s="92" t="s">
        <v>52</v>
      </c>
      <c r="H69" s="93">
        <v>4.8</v>
      </c>
      <c r="I69" s="93">
        <v>4.6</v>
      </c>
      <c r="J69" s="93">
        <v>4.8</v>
      </c>
      <c r="K69" s="93">
        <v>4.9</v>
      </c>
      <c r="L69" s="93">
        <v>6</v>
      </c>
      <c r="M69" s="93">
        <v>4.8</v>
      </c>
      <c r="N69" s="94">
        <v>7.720000000000002</v>
      </c>
      <c r="O69" s="58">
        <v>5.6</v>
      </c>
      <c r="P69" s="59">
        <v>5</v>
      </c>
      <c r="Q69" s="59">
        <v>5.2</v>
      </c>
      <c r="R69" s="59">
        <v>5.3</v>
      </c>
      <c r="S69" s="59">
        <v>5.5</v>
      </c>
      <c r="T69" s="59">
        <v>5.4</v>
      </c>
      <c r="U69" s="44">
        <v>10.165</v>
      </c>
      <c r="V69" s="93">
        <v>4.2</v>
      </c>
      <c r="W69" s="93">
        <v>4.5</v>
      </c>
      <c r="X69" s="93">
        <v>4.1</v>
      </c>
      <c r="Y69" s="93">
        <v>2.6</v>
      </c>
      <c r="Z69" s="93">
        <v>3.2</v>
      </c>
      <c r="AA69" s="93">
        <v>3.6</v>
      </c>
      <c r="AB69" s="94">
        <v>7.172499999999999</v>
      </c>
      <c r="AC69" s="95">
        <v>4.6</v>
      </c>
      <c r="AD69" s="96">
        <v>4.2</v>
      </c>
      <c r="AE69" s="96">
        <v>4.5</v>
      </c>
      <c r="AF69" s="96">
        <v>4.9</v>
      </c>
      <c r="AG69" s="96">
        <v>5</v>
      </c>
      <c r="AH69" s="96">
        <v>4.9</v>
      </c>
      <c r="AI69" s="97">
        <v>8.505</v>
      </c>
      <c r="AJ69" s="45"/>
      <c r="AK69" s="98">
        <v>46.61458333333333</v>
      </c>
    </row>
    <row r="70" spans="1:37" ht="14.25">
      <c r="A70" s="34">
        <v>58</v>
      </c>
      <c r="C70" s="92" t="s">
        <v>379</v>
      </c>
      <c r="D70" s="92" t="s">
        <v>266</v>
      </c>
      <c r="E70" s="92">
        <v>2007</v>
      </c>
      <c r="F70" s="92" t="s">
        <v>296</v>
      </c>
      <c r="G70" s="92" t="s">
        <v>102</v>
      </c>
      <c r="H70" s="93">
        <v>5.8</v>
      </c>
      <c r="I70" s="93">
        <v>5.6</v>
      </c>
      <c r="J70" s="93">
        <v>5.8</v>
      </c>
      <c r="K70" s="93">
        <v>5.7</v>
      </c>
      <c r="L70" s="93">
        <v>6.4</v>
      </c>
      <c r="M70" s="93">
        <v>5.8</v>
      </c>
      <c r="N70" s="94">
        <v>9.239999999999998</v>
      </c>
      <c r="O70" s="58">
        <v>4.6</v>
      </c>
      <c r="P70" s="59">
        <v>4.5</v>
      </c>
      <c r="Q70" s="59">
        <v>4.2</v>
      </c>
      <c r="R70" s="59">
        <v>4.7</v>
      </c>
      <c r="S70" s="59">
        <v>4.7</v>
      </c>
      <c r="T70" s="59">
        <v>4.4</v>
      </c>
      <c r="U70" s="44">
        <v>8.645000000000001</v>
      </c>
      <c r="V70" s="93">
        <v>3.9</v>
      </c>
      <c r="W70" s="93">
        <v>4.6</v>
      </c>
      <c r="X70" s="93">
        <v>3.7</v>
      </c>
      <c r="Y70" s="93">
        <v>3.3</v>
      </c>
      <c r="Z70" s="93">
        <v>3.4</v>
      </c>
      <c r="AA70" s="93">
        <v>3.8</v>
      </c>
      <c r="AB70" s="94">
        <v>7.03</v>
      </c>
      <c r="AC70" s="95">
        <v>4.9</v>
      </c>
      <c r="AD70" s="96">
        <v>4.5</v>
      </c>
      <c r="AE70" s="96">
        <v>4.1</v>
      </c>
      <c r="AF70" s="96">
        <v>4.7</v>
      </c>
      <c r="AG70" s="96">
        <v>5.3</v>
      </c>
      <c r="AH70" s="96">
        <v>4.6</v>
      </c>
      <c r="AI70" s="97">
        <v>8.415000000000001</v>
      </c>
      <c r="AJ70" s="45"/>
      <c r="AK70" s="98">
        <v>46.291666666666664</v>
      </c>
    </row>
    <row r="71" spans="1:37" ht="14.25">
      <c r="A71" s="34">
        <v>59</v>
      </c>
      <c r="C71" s="92" t="s">
        <v>380</v>
      </c>
      <c r="D71" s="92" t="s">
        <v>381</v>
      </c>
      <c r="E71" s="92">
        <v>2009</v>
      </c>
      <c r="F71" s="92" t="s">
        <v>296</v>
      </c>
      <c r="G71" s="92" t="s">
        <v>169</v>
      </c>
      <c r="H71" s="93">
        <v>4</v>
      </c>
      <c r="I71" s="93">
        <v>5.2</v>
      </c>
      <c r="J71" s="93">
        <v>5</v>
      </c>
      <c r="K71" s="93">
        <v>4.6</v>
      </c>
      <c r="L71" s="93">
        <v>4.5</v>
      </c>
      <c r="M71" s="93">
        <v>4.7</v>
      </c>
      <c r="N71" s="94">
        <v>7.52</v>
      </c>
      <c r="O71" s="58">
        <v>4.6</v>
      </c>
      <c r="P71" s="59">
        <v>5</v>
      </c>
      <c r="Q71" s="59">
        <v>5.1</v>
      </c>
      <c r="R71" s="59">
        <v>5</v>
      </c>
      <c r="S71" s="59">
        <v>5</v>
      </c>
      <c r="T71" s="59">
        <v>5.4</v>
      </c>
      <c r="U71" s="44">
        <v>9.5475</v>
      </c>
      <c r="V71" s="93">
        <v>4.5</v>
      </c>
      <c r="W71" s="93">
        <v>4.1</v>
      </c>
      <c r="X71" s="93">
        <v>3.8</v>
      </c>
      <c r="Y71" s="93">
        <v>4.7</v>
      </c>
      <c r="Z71" s="93">
        <v>2.7</v>
      </c>
      <c r="AA71" s="93">
        <v>3.7</v>
      </c>
      <c r="AB71" s="94">
        <v>7.647499999999998</v>
      </c>
      <c r="AC71" s="95">
        <v>4.8</v>
      </c>
      <c r="AD71" s="96">
        <v>4.5</v>
      </c>
      <c r="AE71" s="96">
        <v>4.8</v>
      </c>
      <c r="AF71" s="96">
        <v>4.6</v>
      </c>
      <c r="AG71" s="96">
        <v>4.8</v>
      </c>
      <c r="AH71" s="96">
        <v>4.7</v>
      </c>
      <c r="AI71" s="97">
        <v>8.505</v>
      </c>
      <c r="AJ71" s="45"/>
      <c r="AK71" s="98">
        <v>46.138888888888886</v>
      </c>
    </row>
    <row r="72" spans="1:37" ht="14.25">
      <c r="A72" s="34">
        <v>60</v>
      </c>
      <c r="C72" s="92" t="s">
        <v>382</v>
      </c>
      <c r="D72" s="92" t="s">
        <v>151</v>
      </c>
      <c r="E72" s="92">
        <v>2009</v>
      </c>
      <c r="F72" s="92" t="s">
        <v>296</v>
      </c>
      <c r="G72" s="92" t="s">
        <v>59</v>
      </c>
      <c r="H72" s="93">
        <v>5.4</v>
      </c>
      <c r="I72" s="93">
        <v>4.4</v>
      </c>
      <c r="J72" s="93">
        <v>4.7</v>
      </c>
      <c r="K72" s="93">
        <v>4.7</v>
      </c>
      <c r="L72" s="93">
        <v>5.5</v>
      </c>
      <c r="M72" s="93">
        <v>5.3</v>
      </c>
      <c r="N72" s="94">
        <v>8.040000000000001</v>
      </c>
      <c r="O72" s="58">
        <v>5.3</v>
      </c>
      <c r="P72" s="59">
        <v>5.3</v>
      </c>
      <c r="Q72" s="59">
        <v>5.6</v>
      </c>
      <c r="R72" s="59">
        <v>5.4</v>
      </c>
      <c r="S72" s="59">
        <v>5.4</v>
      </c>
      <c r="T72" s="59">
        <v>5.6</v>
      </c>
      <c r="U72" s="44">
        <v>10.3075</v>
      </c>
      <c r="V72" s="93">
        <v>3</v>
      </c>
      <c r="W72" s="93">
        <v>4.4</v>
      </c>
      <c r="X72" s="93">
        <v>3.2</v>
      </c>
      <c r="Y72" s="93">
        <v>4.4</v>
      </c>
      <c r="Z72" s="93">
        <v>3.8</v>
      </c>
      <c r="AA72" s="93">
        <v>3.5</v>
      </c>
      <c r="AB72" s="94">
        <v>7.077499999999999</v>
      </c>
      <c r="AC72" s="95">
        <v>4.8</v>
      </c>
      <c r="AD72" s="96">
        <v>4.3</v>
      </c>
      <c r="AE72" s="96">
        <v>4.2</v>
      </c>
      <c r="AF72" s="96">
        <v>4.2</v>
      </c>
      <c r="AG72" s="96">
        <v>4.2</v>
      </c>
      <c r="AH72" s="96">
        <v>4.6</v>
      </c>
      <c r="AI72" s="97">
        <v>7.784999999999999</v>
      </c>
      <c r="AJ72" s="45"/>
      <c r="AK72" s="98">
        <v>46.124999999999986</v>
      </c>
    </row>
    <row r="73" spans="1:37" ht="14.25">
      <c r="A73" s="34">
        <v>61</v>
      </c>
      <c r="C73" s="92" t="s">
        <v>358</v>
      </c>
      <c r="D73" s="92" t="s">
        <v>117</v>
      </c>
      <c r="E73" s="92">
        <v>2007</v>
      </c>
      <c r="F73" s="92" t="s">
        <v>296</v>
      </c>
      <c r="G73" s="92" t="s">
        <v>57</v>
      </c>
      <c r="H73" s="93">
        <v>4.5</v>
      </c>
      <c r="I73" s="93">
        <v>4.8</v>
      </c>
      <c r="J73" s="93">
        <v>4.9</v>
      </c>
      <c r="K73" s="93">
        <v>4.7</v>
      </c>
      <c r="L73" s="93">
        <v>4.2</v>
      </c>
      <c r="M73" s="93">
        <v>4.7</v>
      </c>
      <c r="N73" s="94">
        <v>7.48</v>
      </c>
      <c r="O73" s="58">
        <v>4.3</v>
      </c>
      <c r="P73" s="59">
        <v>4.5</v>
      </c>
      <c r="Q73" s="59">
        <v>4.2</v>
      </c>
      <c r="R73" s="59">
        <v>5</v>
      </c>
      <c r="S73" s="59">
        <v>4.8</v>
      </c>
      <c r="T73" s="59">
        <v>4.5</v>
      </c>
      <c r="U73" s="44">
        <v>8.5975</v>
      </c>
      <c r="V73" s="93">
        <v>4.2</v>
      </c>
      <c r="W73" s="93">
        <v>4.7</v>
      </c>
      <c r="X73" s="93">
        <v>4.7</v>
      </c>
      <c r="Y73" s="93">
        <v>3</v>
      </c>
      <c r="Z73" s="93">
        <v>4.6</v>
      </c>
      <c r="AA73" s="93">
        <v>4.4</v>
      </c>
      <c r="AB73" s="94">
        <v>8.502500000000001</v>
      </c>
      <c r="AC73" s="95">
        <v>4.9</v>
      </c>
      <c r="AD73" s="96">
        <v>4.5</v>
      </c>
      <c r="AE73" s="96">
        <v>4.4</v>
      </c>
      <c r="AF73" s="96">
        <v>4.6</v>
      </c>
      <c r="AG73" s="96">
        <v>5.1</v>
      </c>
      <c r="AH73" s="96">
        <v>4.9</v>
      </c>
      <c r="AI73" s="97">
        <v>8.504999999999999</v>
      </c>
      <c r="AJ73" s="45"/>
      <c r="AK73" s="98">
        <v>45.95138888888889</v>
      </c>
    </row>
    <row r="74" spans="1:37" ht="14.25">
      <c r="A74" s="34">
        <v>62</v>
      </c>
      <c r="C74" s="92" t="s">
        <v>383</v>
      </c>
      <c r="D74" s="92" t="s">
        <v>384</v>
      </c>
      <c r="E74" s="92">
        <v>2007</v>
      </c>
      <c r="F74" s="92" t="s">
        <v>296</v>
      </c>
      <c r="G74" s="92" t="s">
        <v>52</v>
      </c>
      <c r="H74" s="93">
        <v>3.1</v>
      </c>
      <c r="I74" s="93">
        <v>5</v>
      </c>
      <c r="J74" s="93">
        <v>4.8</v>
      </c>
      <c r="K74" s="93">
        <v>4.5</v>
      </c>
      <c r="L74" s="93">
        <v>4</v>
      </c>
      <c r="M74" s="93">
        <v>4.5</v>
      </c>
      <c r="N74" s="94">
        <v>7.119999999999999</v>
      </c>
      <c r="O74" s="58">
        <v>6</v>
      </c>
      <c r="P74" s="59">
        <v>5.5</v>
      </c>
      <c r="Q74" s="59">
        <v>5.4</v>
      </c>
      <c r="R74" s="59">
        <v>5.6</v>
      </c>
      <c r="S74" s="59">
        <v>5.5</v>
      </c>
      <c r="T74" s="59">
        <v>5.6</v>
      </c>
      <c r="U74" s="44">
        <v>10.545000000000002</v>
      </c>
      <c r="V74" s="93">
        <v>3.3</v>
      </c>
      <c r="W74" s="93">
        <v>4</v>
      </c>
      <c r="X74" s="93">
        <v>4.1</v>
      </c>
      <c r="Y74" s="93">
        <v>4.3</v>
      </c>
      <c r="Z74" s="93">
        <v>4.7</v>
      </c>
      <c r="AA74" s="93">
        <v>3.9</v>
      </c>
      <c r="AB74" s="94">
        <v>7.742499999999998</v>
      </c>
      <c r="AC74" s="95">
        <v>4.7</v>
      </c>
      <c r="AD74" s="96">
        <v>4.4</v>
      </c>
      <c r="AE74" s="96">
        <v>4.1</v>
      </c>
      <c r="AF74" s="96">
        <v>4</v>
      </c>
      <c r="AG74" s="96">
        <v>4</v>
      </c>
      <c r="AH74" s="96">
        <v>4.5</v>
      </c>
      <c r="AI74" s="97">
        <v>7.650000000000002</v>
      </c>
      <c r="AJ74" s="45"/>
      <c r="AK74" s="98">
        <v>45.91319444444445</v>
      </c>
    </row>
    <row r="75" spans="1:37" ht="14.25">
      <c r="A75" s="34">
        <v>63</v>
      </c>
      <c r="C75" s="92" t="s">
        <v>385</v>
      </c>
      <c r="D75" s="92" t="s">
        <v>108</v>
      </c>
      <c r="E75" s="92">
        <v>2007</v>
      </c>
      <c r="F75" s="92" t="s">
        <v>296</v>
      </c>
      <c r="G75" s="92" t="s">
        <v>59</v>
      </c>
      <c r="H75" s="93">
        <v>4.2</v>
      </c>
      <c r="I75" s="93">
        <v>4.6</v>
      </c>
      <c r="J75" s="93">
        <v>4.3</v>
      </c>
      <c r="K75" s="93">
        <v>4.3</v>
      </c>
      <c r="L75" s="93">
        <v>4.8</v>
      </c>
      <c r="M75" s="93">
        <v>4.4</v>
      </c>
      <c r="N75" s="94">
        <v>7.040000000000001</v>
      </c>
      <c r="O75" s="58">
        <v>5.6</v>
      </c>
      <c r="P75" s="59">
        <v>4.6</v>
      </c>
      <c r="Q75" s="59">
        <v>5.2</v>
      </c>
      <c r="R75" s="59">
        <v>5</v>
      </c>
      <c r="S75" s="59">
        <v>5.4</v>
      </c>
      <c r="T75" s="59">
        <v>5</v>
      </c>
      <c r="U75" s="44">
        <v>9.784999999999997</v>
      </c>
      <c r="V75" s="93">
        <v>5.2</v>
      </c>
      <c r="W75" s="93">
        <v>4.7</v>
      </c>
      <c r="X75" s="93">
        <v>4.3</v>
      </c>
      <c r="Y75" s="93">
        <v>4.6</v>
      </c>
      <c r="Z75" s="93">
        <v>4.2</v>
      </c>
      <c r="AA75" s="93">
        <v>4.6</v>
      </c>
      <c r="AB75" s="94">
        <v>8.644999999999998</v>
      </c>
      <c r="AC75" s="95">
        <v>4.4</v>
      </c>
      <c r="AD75" s="96">
        <v>4.1</v>
      </c>
      <c r="AE75" s="96">
        <v>4</v>
      </c>
      <c r="AF75" s="96">
        <v>4</v>
      </c>
      <c r="AG75" s="96">
        <v>4.2</v>
      </c>
      <c r="AH75" s="96">
        <v>4.8</v>
      </c>
      <c r="AI75" s="97">
        <v>7.515</v>
      </c>
      <c r="AJ75" s="45"/>
      <c r="AK75" s="98">
        <v>45.812499999999986</v>
      </c>
    </row>
    <row r="76" spans="1:37" ht="14.25">
      <c r="A76" s="34">
        <v>64</v>
      </c>
      <c r="C76" s="92" t="s">
        <v>386</v>
      </c>
      <c r="D76" s="92" t="s">
        <v>387</v>
      </c>
      <c r="E76" s="92">
        <v>2008</v>
      </c>
      <c r="F76" s="92" t="s">
        <v>296</v>
      </c>
      <c r="G76" s="92" t="s">
        <v>59</v>
      </c>
      <c r="H76" s="93">
        <v>6</v>
      </c>
      <c r="I76" s="93">
        <v>4.6</v>
      </c>
      <c r="J76" s="93">
        <v>5.4</v>
      </c>
      <c r="K76" s="93">
        <v>4.8</v>
      </c>
      <c r="L76" s="93">
        <v>3.5</v>
      </c>
      <c r="M76" s="93">
        <v>4.6</v>
      </c>
      <c r="N76" s="94">
        <v>7.76</v>
      </c>
      <c r="O76" s="58">
        <v>4.8</v>
      </c>
      <c r="P76" s="59">
        <v>4.7</v>
      </c>
      <c r="Q76" s="59">
        <v>4.6</v>
      </c>
      <c r="R76" s="59">
        <v>5.4</v>
      </c>
      <c r="S76" s="59">
        <v>4.4</v>
      </c>
      <c r="T76" s="59">
        <v>4.6</v>
      </c>
      <c r="U76" s="44">
        <v>8.8825</v>
      </c>
      <c r="V76" s="93">
        <v>4.9</v>
      </c>
      <c r="W76" s="93">
        <v>4.3</v>
      </c>
      <c r="X76" s="93">
        <v>4.1</v>
      </c>
      <c r="Y76" s="93">
        <v>4.7</v>
      </c>
      <c r="Z76" s="93">
        <v>4.5</v>
      </c>
      <c r="AA76" s="93">
        <v>5</v>
      </c>
      <c r="AB76" s="94">
        <v>8.739999999999998</v>
      </c>
      <c r="AC76" s="95">
        <v>4.1</v>
      </c>
      <c r="AD76" s="96">
        <v>3.8</v>
      </c>
      <c r="AE76" s="96">
        <v>4.2</v>
      </c>
      <c r="AF76" s="96">
        <v>4.2</v>
      </c>
      <c r="AG76" s="96">
        <v>4.2</v>
      </c>
      <c r="AH76" s="96">
        <v>4.8</v>
      </c>
      <c r="AI76" s="97">
        <v>7.515</v>
      </c>
      <c r="AJ76" s="45"/>
      <c r="AK76" s="98">
        <v>45.690972222222214</v>
      </c>
    </row>
    <row r="77" spans="1:37" ht="14.25">
      <c r="A77" s="34">
        <v>65</v>
      </c>
      <c r="C77" s="92" t="s">
        <v>388</v>
      </c>
      <c r="D77" s="92" t="s">
        <v>278</v>
      </c>
      <c r="E77" s="92">
        <v>2009</v>
      </c>
      <c r="F77" s="92" t="s">
        <v>296</v>
      </c>
      <c r="G77" s="92" t="s">
        <v>86</v>
      </c>
      <c r="H77" s="93">
        <v>4.8</v>
      </c>
      <c r="I77" s="93">
        <v>4.8</v>
      </c>
      <c r="J77" s="93">
        <v>5.4</v>
      </c>
      <c r="K77" s="93">
        <v>5.1</v>
      </c>
      <c r="L77" s="93">
        <v>5.9</v>
      </c>
      <c r="M77" s="93">
        <v>4.7</v>
      </c>
      <c r="N77" s="94">
        <v>8.04</v>
      </c>
      <c r="O77" s="58">
        <v>4.4</v>
      </c>
      <c r="P77" s="59">
        <v>4.7</v>
      </c>
      <c r="Q77" s="59">
        <v>4.5</v>
      </c>
      <c r="R77" s="59">
        <v>5.2</v>
      </c>
      <c r="S77" s="59">
        <v>4.8</v>
      </c>
      <c r="T77" s="59">
        <v>5.1</v>
      </c>
      <c r="U77" s="44">
        <v>9.0725</v>
      </c>
      <c r="V77" s="93">
        <v>4.7</v>
      </c>
      <c r="W77" s="93">
        <v>4.5</v>
      </c>
      <c r="X77" s="93">
        <v>5</v>
      </c>
      <c r="Y77" s="93">
        <v>4.3</v>
      </c>
      <c r="Z77" s="93">
        <v>4</v>
      </c>
      <c r="AA77" s="93">
        <v>3.5</v>
      </c>
      <c r="AB77" s="94">
        <v>8.3125</v>
      </c>
      <c r="AC77" s="95">
        <v>4.2</v>
      </c>
      <c r="AD77" s="96">
        <v>4</v>
      </c>
      <c r="AE77" s="96">
        <v>4.2</v>
      </c>
      <c r="AF77" s="96">
        <v>4.1</v>
      </c>
      <c r="AG77" s="96">
        <v>4.2</v>
      </c>
      <c r="AH77" s="96">
        <v>4</v>
      </c>
      <c r="AI77" s="97">
        <v>7.425</v>
      </c>
      <c r="AJ77" s="45"/>
      <c r="AK77" s="98">
        <v>45.62499999999999</v>
      </c>
    </row>
    <row r="78" spans="1:37" ht="14.25">
      <c r="A78" s="34">
        <v>66</v>
      </c>
      <c r="C78" s="92" t="s">
        <v>389</v>
      </c>
      <c r="D78" s="92" t="s">
        <v>363</v>
      </c>
      <c r="E78" s="92">
        <v>2008</v>
      </c>
      <c r="F78" s="92" t="s">
        <v>296</v>
      </c>
      <c r="G78" s="92" t="s">
        <v>59</v>
      </c>
      <c r="H78" s="93">
        <v>5</v>
      </c>
      <c r="I78" s="93">
        <v>5.3</v>
      </c>
      <c r="J78" s="93">
        <v>5.1</v>
      </c>
      <c r="K78" s="93">
        <v>5</v>
      </c>
      <c r="L78" s="93">
        <v>5.7</v>
      </c>
      <c r="M78" s="93">
        <v>5.6</v>
      </c>
      <c r="N78" s="94">
        <v>8.399999999999999</v>
      </c>
      <c r="O78" s="58">
        <v>5.6</v>
      </c>
      <c r="P78" s="59">
        <v>5</v>
      </c>
      <c r="Q78" s="59">
        <v>4.8</v>
      </c>
      <c r="R78" s="59">
        <v>5.5</v>
      </c>
      <c r="S78" s="59">
        <v>4.9</v>
      </c>
      <c r="T78" s="59">
        <v>5.4</v>
      </c>
      <c r="U78" s="44">
        <v>9.879999999999997</v>
      </c>
      <c r="V78" s="93">
        <v>3.7</v>
      </c>
      <c r="W78" s="93">
        <v>3.9</v>
      </c>
      <c r="X78" s="93">
        <v>3.9</v>
      </c>
      <c r="Y78" s="93">
        <v>3.8</v>
      </c>
      <c r="Z78" s="93">
        <v>4.2</v>
      </c>
      <c r="AA78" s="93">
        <v>3.5</v>
      </c>
      <c r="AB78" s="94">
        <v>7.2675</v>
      </c>
      <c r="AC78" s="95">
        <v>3.8</v>
      </c>
      <c r="AD78" s="96">
        <v>3.8</v>
      </c>
      <c r="AE78" s="96">
        <v>3.9</v>
      </c>
      <c r="AF78" s="96">
        <v>4.1</v>
      </c>
      <c r="AG78" s="96">
        <v>4.2</v>
      </c>
      <c r="AH78" s="96">
        <v>4.5</v>
      </c>
      <c r="AI78" s="97">
        <v>7.2</v>
      </c>
      <c r="AJ78" s="45"/>
      <c r="AK78" s="98">
        <v>45.482638888888886</v>
      </c>
    </row>
    <row r="79" spans="1:37" ht="14.25">
      <c r="A79" s="34">
        <v>67</v>
      </c>
      <c r="C79" s="92" t="s">
        <v>390</v>
      </c>
      <c r="D79" s="92" t="s">
        <v>141</v>
      </c>
      <c r="E79" s="92">
        <v>2009</v>
      </c>
      <c r="F79" s="92" t="s">
        <v>296</v>
      </c>
      <c r="G79" s="92" t="s">
        <v>59</v>
      </c>
      <c r="H79" s="93">
        <v>5.8</v>
      </c>
      <c r="I79" s="93">
        <v>5.2</v>
      </c>
      <c r="J79" s="93">
        <v>6.3</v>
      </c>
      <c r="K79" s="93">
        <v>5.6</v>
      </c>
      <c r="L79" s="93">
        <v>4.5</v>
      </c>
      <c r="M79" s="93">
        <v>5.6</v>
      </c>
      <c r="N79" s="94">
        <v>8.88</v>
      </c>
      <c r="O79" s="58">
        <v>4.8</v>
      </c>
      <c r="P79" s="59">
        <v>4.8</v>
      </c>
      <c r="Q79" s="59">
        <v>4.6</v>
      </c>
      <c r="R79" s="59">
        <v>5.1</v>
      </c>
      <c r="S79" s="59">
        <v>5</v>
      </c>
      <c r="T79" s="59">
        <v>5</v>
      </c>
      <c r="U79" s="44">
        <v>9.309999999999997</v>
      </c>
      <c r="V79" s="93">
        <v>3.2</v>
      </c>
      <c r="W79" s="93">
        <v>3.4</v>
      </c>
      <c r="X79" s="93">
        <v>5.8</v>
      </c>
      <c r="Y79" s="93">
        <v>4.2</v>
      </c>
      <c r="Z79" s="93">
        <v>3.1</v>
      </c>
      <c r="AA79" s="93">
        <v>3.8</v>
      </c>
      <c r="AB79" s="94">
        <v>6.935</v>
      </c>
      <c r="AC79" s="95">
        <v>4.4</v>
      </c>
      <c r="AD79" s="96">
        <v>4</v>
      </c>
      <c r="AE79" s="96">
        <v>4</v>
      </c>
      <c r="AF79" s="96">
        <v>4</v>
      </c>
      <c r="AG79" s="96">
        <v>4.5</v>
      </c>
      <c r="AH79" s="96">
        <v>4.6</v>
      </c>
      <c r="AI79" s="97">
        <v>7.6049999999999995</v>
      </c>
      <c r="AJ79" s="45"/>
      <c r="AK79" s="98">
        <v>45.45833333333333</v>
      </c>
    </row>
    <row r="80" spans="1:37" ht="14.25">
      <c r="A80" s="34">
        <v>68</v>
      </c>
      <c r="C80" s="92" t="s">
        <v>393</v>
      </c>
      <c r="D80" s="92" t="s">
        <v>77</v>
      </c>
      <c r="E80" s="92">
        <v>2008</v>
      </c>
      <c r="F80" s="92" t="s">
        <v>296</v>
      </c>
      <c r="G80" s="92" t="s">
        <v>82</v>
      </c>
      <c r="H80" s="93">
        <v>3.8</v>
      </c>
      <c r="I80" s="93">
        <v>4.3</v>
      </c>
      <c r="J80" s="93">
        <v>4.9</v>
      </c>
      <c r="K80" s="93">
        <v>4.9</v>
      </c>
      <c r="L80" s="93">
        <v>3.9</v>
      </c>
      <c r="M80" s="93">
        <v>4.5</v>
      </c>
      <c r="N80" s="94">
        <v>7.039999999999999</v>
      </c>
      <c r="O80" s="58">
        <v>4.3</v>
      </c>
      <c r="P80" s="59">
        <v>4.9</v>
      </c>
      <c r="Q80" s="59">
        <v>4.8</v>
      </c>
      <c r="R80" s="59">
        <v>4.8</v>
      </c>
      <c r="S80" s="59">
        <v>4.7</v>
      </c>
      <c r="T80" s="59">
        <v>4.5</v>
      </c>
      <c r="U80" s="44">
        <v>8.93</v>
      </c>
      <c r="V80" s="93">
        <v>4.3</v>
      </c>
      <c r="W80" s="93">
        <v>4</v>
      </c>
      <c r="X80" s="93">
        <v>3.3</v>
      </c>
      <c r="Y80" s="93">
        <v>4.7</v>
      </c>
      <c r="Z80" s="93">
        <v>3.9</v>
      </c>
      <c r="AA80" s="93">
        <v>4</v>
      </c>
      <c r="AB80" s="94">
        <v>7.694999999999999</v>
      </c>
      <c r="AC80" s="95">
        <v>5</v>
      </c>
      <c r="AD80" s="96">
        <v>4.6</v>
      </c>
      <c r="AE80" s="96">
        <v>4.6</v>
      </c>
      <c r="AF80" s="96">
        <v>4.7</v>
      </c>
      <c r="AG80" s="96">
        <v>5</v>
      </c>
      <c r="AH80" s="96">
        <v>4.8</v>
      </c>
      <c r="AI80" s="97">
        <v>8.595</v>
      </c>
      <c r="AJ80" s="45"/>
      <c r="AK80" s="98">
        <v>44.80555555555555</v>
      </c>
    </row>
    <row r="81" spans="1:37" ht="14.25">
      <c r="A81" s="34">
        <v>69</v>
      </c>
      <c r="C81" s="92" t="s">
        <v>394</v>
      </c>
      <c r="D81" s="92" t="s">
        <v>101</v>
      </c>
      <c r="E81" s="92">
        <v>2007</v>
      </c>
      <c r="F81" s="92" t="s">
        <v>296</v>
      </c>
      <c r="G81" s="92" t="s">
        <v>169</v>
      </c>
      <c r="H81" s="93">
        <v>5</v>
      </c>
      <c r="I81" s="93">
        <v>3.9</v>
      </c>
      <c r="J81" s="93">
        <v>4.9</v>
      </c>
      <c r="K81" s="93">
        <v>5</v>
      </c>
      <c r="L81" s="93">
        <v>5.5</v>
      </c>
      <c r="M81" s="93">
        <v>4.8</v>
      </c>
      <c r="N81" s="94">
        <v>7.880000000000002</v>
      </c>
      <c r="O81" s="58">
        <v>5.3</v>
      </c>
      <c r="P81" s="59">
        <v>4.9</v>
      </c>
      <c r="Q81" s="59">
        <v>4.9</v>
      </c>
      <c r="R81" s="59">
        <v>5.6</v>
      </c>
      <c r="S81" s="59">
        <v>5.6</v>
      </c>
      <c r="T81" s="59">
        <v>5.1</v>
      </c>
      <c r="U81" s="44">
        <v>9.927499999999998</v>
      </c>
      <c r="V81" s="93">
        <v>4</v>
      </c>
      <c r="W81" s="93">
        <v>4</v>
      </c>
      <c r="X81" s="93">
        <v>2.3</v>
      </c>
      <c r="Y81" s="93">
        <v>3</v>
      </c>
      <c r="Z81" s="93">
        <v>3.2</v>
      </c>
      <c r="AA81" s="93">
        <v>3.9</v>
      </c>
      <c r="AB81" s="94">
        <v>6.697499999999999</v>
      </c>
      <c r="AC81" s="95">
        <v>3.6</v>
      </c>
      <c r="AD81" s="96">
        <v>4</v>
      </c>
      <c r="AE81" s="96">
        <v>4.2</v>
      </c>
      <c r="AF81" s="96">
        <v>4.4</v>
      </c>
      <c r="AG81" s="96">
        <v>4.9</v>
      </c>
      <c r="AH81" s="96">
        <v>4.4</v>
      </c>
      <c r="AI81" s="97">
        <v>7.65</v>
      </c>
      <c r="AJ81" s="45"/>
      <c r="AK81" s="98">
        <v>44.65972222222223</v>
      </c>
    </row>
    <row r="82" spans="1:37" ht="14.25">
      <c r="A82" s="34">
        <v>70</v>
      </c>
      <c r="C82" s="92" t="s">
        <v>395</v>
      </c>
      <c r="D82" s="92" t="s">
        <v>396</v>
      </c>
      <c r="E82" s="92">
        <v>2008</v>
      </c>
      <c r="F82" s="92" t="s">
        <v>296</v>
      </c>
      <c r="G82" s="92" t="s">
        <v>176</v>
      </c>
      <c r="H82" s="93">
        <v>5.4</v>
      </c>
      <c r="I82" s="93">
        <v>5.6</v>
      </c>
      <c r="J82" s="93">
        <v>5.2</v>
      </c>
      <c r="K82" s="93">
        <v>5</v>
      </c>
      <c r="L82" s="93">
        <v>4.3</v>
      </c>
      <c r="M82" s="93">
        <v>4.8</v>
      </c>
      <c r="N82" s="94">
        <v>8.160000000000002</v>
      </c>
      <c r="O82" s="58">
        <v>5.1</v>
      </c>
      <c r="P82" s="59">
        <v>5.3</v>
      </c>
      <c r="Q82" s="59">
        <v>4.1</v>
      </c>
      <c r="R82" s="59">
        <v>4.9</v>
      </c>
      <c r="S82" s="59">
        <v>4.5</v>
      </c>
      <c r="T82" s="59">
        <v>4.8</v>
      </c>
      <c r="U82" s="44">
        <v>9.167499999999999</v>
      </c>
      <c r="V82" s="93">
        <v>4.8</v>
      </c>
      <c r="W82" s="93">
        <v>4.6</v>
      </c>
      <c r="X82" s="93">
        <v>4.1</v>
      </c>
      <c r="Y82" s="93">
        <v>3.7</v>
      </c>
      <c r="Z82" s="93">
        <v>4.6</v>
      </c>
      <c r="AA82" s="93">
        <v>4</v>
      </c>
      <c r="AB82" s="94">
        <v>8.217499999999998</v>
      </c>
      <c r="AC82" s="95">
        <v>3.3</v>
      </c>
      <c r="AD82" s="96">
        <v>3</v>
      </c>
      <c r="AE82" s="96">
        <v>3.3</v>
      </c>
      <c r="AF82" s="96">
        <v>3.2</v>
      </c>
      <c r="AG82" s="96">
        <v>5</v>
      </c>
      <c r="AH82" s="96">
        <v>4.6</v>
      </c>
      <c r="AI82" s="97">
        <v>6.4799999999999995</v>
      </c>
      <c r="AJ82" s="45"/>
      <c r="AK82" s="98">
        <v>44.47916666666666</v>
      </c>
    </row>
    <row r="83" spans="1:37" ht="14.25">
      <c r="A83" s="34">
        <v>71</v>
      </c>
      <c r="C83" s="92" t="s">
        <v>397</v>
      </c>
      <c r="D83" s="92" t="s">
        <v>50</v>
      </c>
      <c r="E83" s="92">
        <v>2008</v>
      </c>
      <c r="F83" s="92" t="s">
        <v>296</v>
      </c>
      <c r="G83" s="92" t="s">
        <v>86</v>
      </c>
      <c r="H83" s="93">
        <v>5</v>
      </c>
      <c r="I83" s="93">
        <v>4.9</v>
      </c>
      <c r="J83" s="93">
        <v>5.1</v>
      </c>
      <c r="K83" s="93">
        <v>4.9</v>
      </c>
      <c r="L83" s="93">
        <v>5.5</v>
      </c>
      <c r="M83" s="93">
        <v>4.6</v>
      </c>
      <c r="N83" s="94">
        <v>7.96</v>
      </c>
      <c r="O83" s="58">
        <v>5.3</v>
      </c>
      <c r="P83" s="59">
        <v>4.7</v>
      </c>
      <c r="Q83" s="59">
        <v>4.7</v>
      </c>
      <c r="R83" s="59">
        <v>5.3</v>
      </c>
      <c r="S83" s="59">
        <v>4.6</v>
      </c>
      <c r="T83" s="59">
        <v>4.7</v>
      </c>
      <c r="U83" s="44">
        <v>9.214999999999998</v>
      </c>
      <c r="V83" s="93">
        <v>3.4</v>
      </c>
      <c r="W83" s="93">
        <v>3.6</v>
      </c>
      <c r="X83" s="93">
        <v>4.3</v>
      </c>
      <c r="Y83" s="93">
        <v>4</v>
      </c>
      <c r="Z83" s="93">
        <v>3.8</v>
      </c>
      <c r="AA83" s="93">
        <v>3.2</v>
      </c>
      <c r="AB83" s="94">
        <v>7.03</v>
      </c>
      <c r="AC83" s="95">
        <v>4.4</v>
      </c>
      <c r="AD83" s="96">
        <v>4</v>
      </c>
      <c r="AE83" s="96">
        <v>4</v>
      </c>
      <c r="AF83" s="96">
        <v>4.4</v>
      </c>
      <c r="AG83" s="96">
        <v>5</v>
      </c>
      <c r="AH83" s="96">
        <v>4.5</v>
      </c>
      <c r="AI83" s="97">
        <v>7.785</v>
      </c>
      <c r="AJ83" s="45"/>
      <c r="AK83" s="98">
        <v>44.43055555555556</v>
      </c>
    </row>
    <row r="84" spans="1:37" ht="14.25">
      <c r="A84" s="34">
        <v>72</v>
      </c>
      <c r="C84" s="92" t="s">
        <v>398</v>
      </c>
      <c r="D84" s="92" t="s">
        <v>399</v>
      </c>
      <c r="E84" s="92">
        <v>2009</v>
      </c>
      <c r="F84" s="92" t="s">
        <v>296</v>
      </c>
      <c r="G84" s="92" t="s">
        <v>86</v>
      </c>
      <c r="H84" s="93">
        <v>3.2</v>
      </c>
      <c r="I84" s="93">
        <v>3.6</v>
      </c>
      <c r="J84" s="93">
        <v>4.2</v>
      </c>
      <c r="K84" s="93">
        <v>4</v>
      </c>
      <c r="L84" s="93">
        <v>4.9</v>
      </c>
      <c r="M84" s="93">
        <v>4.5</v>
      </c>
      <c r="N84" s="94">
        <v>6.5200000000000005</v>
      </c>
      <c r="O84" s="58">
        <v>5.2</v>
      </c>
      <c r="P84" s="59">
        <v>4.9</v>
      </c>
      <c r="Q84" s="59">
        <v>4.3</v>
      </c>
      <c r="R84" s="59">
        <v>4.7</v>
      </c>
      <c r="S84" s="59">
        <v>4.6</v>
      </c>
      <c r="T84" s="59">
        <v>4.8</v>
      </c>
      <c r="U84" s="44">
        <v>9.025000000000002</v>
      </c>
      <c r="V84" s="93">
        <v>4</v>
      </c>
      <c r="W84" s="93">
        <v>4.6</v>
      </c>
      <c r="X84" s="93">
        <v>4</v>
      </c>
      <c r="Y84" s="93">
        <v>3.8</v>
      </c>
      <c r="Z84" s="93">
        <v>3.9</v>
      </c>
      <c r="AA84" s="93">
        <v>3.8</v>
      </c>
      <c r="AB84" s="94">
        <v>7.4575</v>
      </c>
      <c r="AC84" s="95">
        <v>4.3</v>
      </c>
      <c r="AD84" s="96">
        <v>3.9</v>
      </c>
      <c r="AE84" s="96">
        <v>4.9</v>
      </c>
      <c r="AF84" s="96">
        <v>5</v>
      </c>
      <c r="AG84" s="96">
        <v>5</v>
      </c>
      <c r="AH84" s="96">
        <v>4.8</v>
      </c>
      <c r="AI84" s="97">
        <v>8.550000000000002</v>
      </c>
      <c r="AJ84" s="45"/>
      <c r="AK84" s="98">
        <v>43.82291666666667</v>
      </c>
    </row>
    <row r="85" spans="1:37" ht="14.25">
      <c r="A85" s="34">
        <v>73</v>
      </c>
      <c r="C85" s="92" t="s">
        <v>400</v>
      </c>
      <c r="D85" s="92" t="s">
        <v>50</v>
      </c>
      <c r="E85" s="92">
        <v>2009</v>
      </c>
      <c r="F85" s="92" t="s">
        <v>296</v>
      </c>
      <c r="G85" s="92" t="s">
        <v>169</v>
      </c>
      <c r="H85" s="93">
        <v>3.6</v>
      </c>
      <c r="I85" s="93">
        <v>3.4</v>
      </c>
      <c r="J85" s="93">
        <v>4.9</v>
      </c>
      <c r="K85" s="93">
        <v>4.6</v>
      </c>
      <c r="L85" s="93">
        <v>3</v>
      </c>
      <c r="M85" s="93">
        <v>4.2</v>
      </c>
      <c r="N85" s="94">
        <v>6.319999999999999</v>
      </c>
      <c r="O85" s="58">
        <v>5.2</v>
      </c>
      <c r="P85" s="59">
        <v>5.7</v>
      </c>
      <c r="Q85" s="59">
        <v>4.6</v>
      </c>
      <c r="R85" s="59">
        <v>5.4</v>
      </c>
      <c r="S85" s="59">
        <v>5.9</v>
      </c>
      <c r="T85" s="59">
        <v>5.6</v>
      </c>
      <c r="U85" s="44">
        <v>10.402499999999998</v>
      </c>
      <c r="V85" s="93">
        <v>3.6</v>
      </c>
      <c r="W85" s="93">
        <v>4.6</v>
      </c>
      <c r="X85" s="93">
        <v>4.2</v>
      </c>
      <c r="Y85" s="93">
        <v>3.8</v>
      </c>
      <c r="Z85" s="93">
        <v>3.9</v>
      </c>
      <c r="AA85" s="93">
        <v>4</v>
      </c>
      <c r="AB85" s="94">
        <v>7.5525</v>
      </c>
      <c r="AC85" s="95">
        <v>4.3</v>
      </c>
      <c r="AD85" s="96">
        <v>3.9</v>
      </c>
      <c r="AE85" s="96">
        <v>2.9</v>
      </c>
      <c r="AF85" s="96">
        <v>3.6</v>
      </c>
      <c r="AG85" s="96">
        <v>4.2</v>
      </c>
      <c r="AH85" s="96">
        <v>4.4</v>
      </c>
      <c r="AI85" s="97">
        <v>7.199999999999999</v>
      </c>
      <c r="AJ85" s="45"/>
      <c r="AK85" s="98">
        <v>43.71527777777778</v>
      </c>
    </row>
    <row r="86" spans="1:37" ht="14.25">
      <c r="A86" s="34">
        <v>74</v>
      </c>
      <c r="C86" s="92" t="s">
        <v>401</v>
      </c>
      <c r="D86" s="92" t="s">
        <v>193</v>
      </c>
      <c r="E86" s="92">
        <v>2009</v>
      </c>
      <c r="F86" s="92" t="s">
        <v>296</v>
      </c>
      <c r="G86" s="92" t="s">
        <v>57</v>
      </c>
      <c r="H86" s="93">
        <v>3.8</v>
      </c>
      <c r="I86" s="93">
        <v>3.5</v>
      </c>
      <c r="J86" s="93">
        <v>4.8</v>
      </c>
      <c r="K86" s="93">
        <v>4</v>
      </c>
      <c r="L86" s="93">
        <v>3.2</v>
      </c>
      <c r="M86" s="93">
        <v>3.4</v>
      </c>
      <c r="N86" s="94">
        <v>5.88</v>
      </c>
      <c r="O86" s="58">
        <v>5.3</v>
      </c>
      <c r="P86" s="59">
        <v>5.1</v>
      </c>
      <c r="Q86" s="59">
        <v>5</v>
      </c>
      <c r="R86" s="59">
        <v>5.2</v>
      </c>
      <c r="S86" s="59">
        <v>4.6</v>
      </c>
      <c r="T86" s="59">
        <v>5.2</v>
      </c>
      <c r="U86" s="44">
        <v>9.737499999999995</v>
      </c>
      <c r="V86" s="93">
        <v>5</v>
      </c>
      <c r="W86" s="93">
        <v>4.7</v>
      </c>
      <c r="X86" s="93">
        <v>4.3</v>
      </c>
      <c r="Y86" s="93">
        <v>4.7</v>
      </c>
      <c r="Z86" s="93">
        <v>4.7</v>
      </c>
      <c r="AA86" s="93">
        <v>4.8</v>
      </c>
      <c r="AB86" s="94">
        <v>8.9775</v>
      </c>
      <c r="AC86" s="95">
        <v>3.8</v>
      </c>
      <c r="AD86" s="96">
        <v>3.4</v>
      </c>
      <c r="AE86" s="96">
        <v>3.5</v>
      </c>
      <c r="AF86" s="96">
        <v>3.6</v>
      </c>
      <c r="AG86" s="96">
        <v>4.1</v>
      </c>
      <c r="AH86" s="96">
        <v>4.2</v>
      </c>
      <c r="AI86" s="97">
        <v>6.749999999999999</v>
      </c>
      <c r="AJ86" s="45"/>
      <c r="AK86" s="98">
        <v>43.534722222222214</v>
      </c>
    </row>
    <row r="87" spans="1:37" ht="14.25">
      <c r="A87" s="34">
        <v>75</v>
      </c>
      <c r="C87" s="92" t="s">
        <v>402</v>
      </c>
      <c r="D87" s="92" t="s">
        <v>218</v>
      </c>
      <c r="E87" s="92">
        <v>2008</v>
      </c>
      <c r="F87" s="92" t="s">
        <v>296</v>
      </c>
      <c r="G87" s="92" t="s">
        <v>59</v>
      </c>
      <c r="H87" s="93">
        <v>3.4</v>
      </c>
      <c r="I87" s="93">
        <v>3.5</v>
      </c>
      <c r="J87" s="93">
        <v>3.6</v>
      </c>
      <c r="K87" s="93">
        <v>3.6</v>
      </c>
      <c r="L87" s="93">
        <v>4</v>
      </c>
      <c r="M87" s="93">
        <v>4.3</v>
      </c>
      <c r="N87" s="94">
        <v>5.880000000000001</v>
      </c>
      <c r="O87" s="58">
        <v>5.3</v>
      </c>
      <c r="P87" s="59">
        <v>4.9</v>
      </c>
      <c r="Q87" s="59">
        <v>5</v>
      </c>
      <c r="R87" s="59">
        <v>4.8</v>
      </c>
      <c r="S87" s="59">
        <v>5.3</v>
      </c>
      <c r="T87" s="59">
        <v>5.2</v>
      </c>
      <c r="U87" s="44">
        <v>9.69</v>
      </c>
      <c r="V87" s="93">
        <v>3.8</v>
      </c>
      <c r="W87" s="93">
        <v>4.6</v>
      </c>
      <c r="X87" s="93">
        <v>3.9</v>
      </c>
      <c r="Y87" s="93">
        <v>4.1</v>
      </c>
      <c r="Z87" s="93">
        <v>4.2</v>
      </c>
      <c r="AA87" s="93">
        <v>4.5</v>
      </c>
      <c r="AB87" s="94">
        <v>7.932499999999999</v>
      </c>
      <c r="AC87" s="95">
        <v>4.5</v>
      </c>
      <c r="AD87" s="96">
        <v>3</v>
      </c>
      <c r="AE87" s="96">
        <v>3.8</v>
      </c>
      <c r="AF87" s="96">
        <v>4.3</v>
      </c>
      <c r="AG87" s="96">
        <v>4.3</v>
      </c>
      <c r="AH87" s="96">
        <v>4.4</v>
      </c>
      <c r="AI87" s="97">
        <v>7.560000000000002</v>
      </c>
      <c r="AJ87" s="45"/>
      <c r="AK87" s="98">
        <v>43.14236111111111</v>
      </c>
    </row>
    <row r="88" spans="1:37" ht="14.25">
      <c r="A88" s="34">
        <v>76</v>
      </c>
      <c r="C88" s="92" t="s">
        <v>403</v>
      </c>
      <c r="D88" s="92" t="s">
        <v>166</v>
      </c>
      <c r="E88" s="92">
        <v>2008</v>
      </c>
      <c r="F88" s="92" t="s">
        <v>296</v>
      </c>
      <c r="G88" s="92" t="s">
        <v>59</v>
      </c>
      <c r="H88" s="93">
        <v>2.8</v>
      </c>
      <c r="I88" s="93">
        <v>3.5</v>
      </c>
      <c r="J88" s="93">
        <v>3.2</v>
      </c>
      <c r="K88" s="93">
        <v>3</v>
      </c>
      <c r="L88" s="93">
        <v>3.5</v>
      </c>
      <c r="M88" s="93">
        <v>3.7</v>
      </c>
      <c r="N88" s="94">
        <v>5.28</v>
      </c>
      <c r="O88" s="58">
        <v>5.8</v>
      </c>
      <c r="P88" s="59">
        <v>5.3</v>
      </c>
      <c r="Q88" s="59">
        <v>5.3</v>
      </c>
      <c r="R88" s="59">
        <v>5</v>
      </c>
      <c r="S88" s="59">
        <v>5.2</v>
      </c>
      <c r="T88" s="59">
        <v>5.1</v>
      </c>
      <c r="U88" s="44">
        <v>9.927499999999997</v>
      </c>
      <c r="V88" s="93">
        <v>4.1</v>
      </c>
      <c r="W88" s="93">
        <v>5</v>
      </c>
      <c r="X88" s="93">
        <v>4.5</v>
      </c>
      <c r="Y88" s="93">
        <v>4.5</v>
      </c>
      <c r="Z88" s="93">
        <v>4.2</v>
      </c>
      <c r="AA88" s="93">
        <v>4.9</v>
      </c>
      <c r="AB88" s="94">
        <v>8.5975</v>
      </c>
      <c r="AC88" s="95">
        <v>3.7</v>
      </c>
      <c r="AD88" s="96">
        <v>3.5</v>
      </c>
      <c r="AE88" s="96">
        <v>4.3</v>
      </c>
      <c r="AF88" s="96">
        <v>4</v>
      </c>
      <c r="AG88" s="96">
        <v>4</v>
      </c>
      <c r="AH88" s="96">
        <v>4.6</v>
      </c>
      <c r="AI88" s="97">
        <v>7.2</v>
      </c>
      <c r="AJ88" s="45"/>
      <c r="AK88" s="98">
        <v>43.06249999999999</v>
      </c>
    </row>
    <row r="89" spans="1:37" ht="14.25">
      <c r="A89" s="34">
        <v>77</v>
      </c>
      <c r="C89" s="92" t="s">
        <v>404</v>
      </c>
      <c r="D89" s="92" t="s">
        <v>405</v>
      </c>
      <c r="E89" s="92">
        <v>2007</v>
      </c>
      <c r="F89" s="92" t="s">
        <v>296</v>
      </c>
      <c r="G89" s="92" t="s">
        <v>59</v>
      </c>
      <c r="H89" s="93">
        <v>4.8</v>
      </c>
      <c r="I89" s="93">
        <v>4.8</v>
      </c>
      <c r="J89" s="93">
        <v>3.8</v>
      </c>
      <c r="K89" s="93">
        <v>4.2</v>
      </c>
      <c r="L89" s="93">
        <v>4.5</v>
      </c>
      <c r="M89" s="93">
        <v>4.7</v>
      </c>
      <c r="N89" s="94">
        <v>7.2799999999999985</v>
      </c>
      <c r="O89" s="58">
        <v>5.2</v>
      </c>
      <c r="P89" s="59">
        <v>4.6</v>
      </c>
      <c r="Q89" s="59">
        <v>4.1</v>
      </c>
      <c r="R89" s="59">
        <v>5</v>
      </c>
      <c r="S89" s="59">
        <v>4.7</v>
      </c>
      <c r="T89" s="59">
        <v>4.5</v>
      </c>
      <c r="U89" s="44">
        <v>8.929999999999998</v>
      </c>
      <c r="V89" s="93">
        <v>3.8</v>
      </c>
      <c r="W89" s="93">
        <v>4</v>
      </c>
      <c r="X89" s="93">
        <v>4.3</v>
      </c>
      <c r="Y89" s="93">
        <v>4.6</v>
      </c>
      <c r="Z89" s="93">
        <v>3.6</v>
      </c>
      <c r="AA89" s="93">
        <v>3.9</v>
      </c>
      <c r="AB89" s="94">
        <v>7.6</v>
      </c>
      <c r="AC89" s="95">
        <v>4.1</v>
      </c>
      <c r="AD89" s="96">
        <v>3.8</v>
      </c>
      <c r="AE89" s="96">
        <v>3.9</v>
      </c>
      <c r="AF89" s="96">
        <v>4</v>
      </c>
      <c r="AG89" s="96">
        <v>4</v>
      </c>
      <c r="AH89" s="96">
        <v>4</v>
      </c>
      <c r="AI89" s="97">
        <v>7.154999999999998</v>
      </c>
      <c r="AJ89" s="45"/>
      <c r="AK89" s="98">
        <v>43.00694444444443</v>
      </c>
    </row>
    <row r="90" spans="1:37" ht="14.25">
      <c r="A90" s="34">
        <v>78</v>
      </c>
      <c r="C90" s="92" t="s">
        <v>406</v>
      </c>
      <c r="D90" s="92" t="s">
        <v>66</v>
      </c>
      <c r="E90" s="92">
        <v>2009</v>
      </c>
      <c r="F90" s="92" t="s">
        <v>296</v>
      </c>
      <c r="G90" s="92" t="s">
        <v>57</v>
      </c>
      <c r="H90" s="93">
        <v>2.8</v>
      </c>
      <c r="I90" s="93">
        <v>2.9</v>
      </c>
      <c r="J90" s="93">
        <v>3.7</v>
      </c>
      <c r="K90" s="93">
        <v>3.7</v>
      </c>
      <c r="L90" s="93">
        <v>3</v>
      </c>
      <c r="M90" s="93">
        <v>3.5</v>
      </c>
      <c r="N90" s="94">
        <v>5.239999999999999</v>
      </c>
      <c r="O90" s="58">
        <v>5.5</v>
      </c>
      <c r="P90" s="59">
        <v>4.8</v>
      </c>
      <c r="Q90" s="59">
        <v>4.7</v>
      </c>
      <c r="R90" s="59">
        <v>5.6</v>
      </c>
      <c r="S90" s="59">
        <v>5.3</v>
      </c>
      <c r="T90" s="59">
        <v>5.4</v>
      </c>
      <c r="U90" s="44">
        <v>9.975000000000001</v>
      </c>
      <c r="V90" s="93">
        <v>2.8</v>
      </c>
      <c r="W90" s="93">
        <v>4</v>
      </c>
      <c r="X90" s="93">
        <v>4.4</v>
      </c>
      <c r="Y90" s="93">
        <v>4.3</v>
      </c>
      <c r="Z90" s="93">
        <v>3.5</v>
      </c>
      <c r="AA90" s="93">
        <v>3.7</v>
      </c>
      <c r="AB90" s="94">
        <v>7.362499999999998</v>
      </c>
      <c r="AC90" s="95">
        <v>3.3</v>
      </c>
      <c r="AD90" s="96">
        <v>3.6</v>
      </c>
      <c r="AE90" s="96">
        <v>4</v>
      </c>
      <c r="AF90" s="96">
        <v>4</v>
      </c>
      <c r="AG90" s="96">
        <v>4.3</v>
      </c>
      <c r="AH90" s="96">
        <v>4.3</v>
      </c>
      <c r="AI90" s="97">
        <v>7.154999999999999</v>
      </c>
      <c r="AJ90" s="45"/>
      <c r="AK90" s="98">
        <v>41.29513888888888</v>
      </c>
    </row>
    <row r="91" spans="1:37" ht="14.25">
      <c r="A91" s="34">
        <v>79</v>
      </c>
      <c r="C91" s="92" t="s">
        <v>407</v>
      </c>
      <c r="D91" s="92" t="s">
        <v>218</v>
      </c>
      <c r="E91" s="92">
        <v>2007</v>
      </c>
      <c r="F91" s="92" t="s">
        <v>296</v>
      </c>
      <c r="G91" s="92" t="s">
        <v>176</v>
      </c>
      <c r="H91" s="93">
        <v>4</v>
      </c>
      <c r="I91" s="93">
        <v>4</v>
      </c>
      <c r="J91" s="93">
        <v>3.9</v>
      </c>
      <c r="K91" s="93">
        <v>4.1</v>
      </c>
      <c r="L91" s="93">
        <v>3.9</v>
      </c>
      <c r="M91" s="93">
        <v>4.2</v>
      </c>
      <c r="N91" s="94">
        <v>6.3999999999999995</v>
      </c>
      <c r="O91" s="58">
        <v>5.1</v>
      </c>
      <c r="P91" s="59">
        <v>4.6</v>
      </c>
      <c r="Q91" s="59">
        <v>4.5</v>
      </c>
      <c r="R91" s="59">
        <v>4.5</v>
      </c>
      <c r="S91" s="59">
        <v>4.7</v>
      </c>
      <c r="T91" s="59">
        <v>4.8</v>
      </c>
      <c r="U91" s="44">
        <v>8.835</v>
      </c>
      <c r="V91" s="93">
        <v>3.8</v>
      </c>
      <c r="W91" s="93">
        <v>3.8</v>
      </c>
      <c r="X91" s="93">
        <v>4.2</v>
      </c>
      <c r="Y91" s="93">
        <v>4.4</v>
      </c>
      <c r="Z91" s="93">
        <v>3.8</v>
      </c>
      <c r="AA91" s="93">
        <v>3.6</v>
      </c>
      <c r="AB91" s="94">
        <v>7.410000000000001</v>
      </c>
      <c r="AC91" s="95">
        <v>3.5</v>
      </c>
      <c r="AD91" s="96">
        <v>3.7</v>
      </c>
      <c r="AE91" s="96">
        <v>3.8</v>
      </c>
      <c r="AF91" s="96">
        <v>3.8</v>
      </c>
      <c r="AG91" s="96">
        <v>4</v>
      </c>
      <c r="AH91" s="96">
        <v>4.5</v>
      </c>
      <c r="AI91" s="97">
        <v>6.885000000000001</v>
      </c>
      <c r="AJ91" s="45"/>
      <c r="AK91" s="98">
        <v>41.013888888888886</v>
      </c>
    </row>
    <row r="92" spans="1:37" ht="14.25">
      <c r="A92" s="34">
        <v>80</v>
      </c>
      <c r="C92" s="92" t="s">
        <v>408</v>
      </c>
      <c r="D92" s="92" t="s">
        <v>409</v>
      </c>
      <c r="E92" s="92">
        <v>2008</v>
      </c>
      <c r="F92" s="92" t="s">
        <v>296</v>
      </c>
      <c r="G92" s="92" t="s">
        <v>52</v>
      </c>
      <c r="H92" s="93">
        <v>4</v>
      </c>
      <c r="I92" s="93">
        <v>3.7</v>
      </c>
      <c r="J92" s="93">
        <v>4.6</v>
      </c>
      <c r="K92" s="93">
        <v>4.2</v>
      </c>
      <c r="L92" s="93">
        <v>3.3</v>
      </c>
      <c r="M92" s="93">
        <v>4</v>
      </c>
      <c r="N92" s="94">
        <v>6.360000000000001</v>
      </c>
      <c r="O92" s="58">
        <v>4.8</v>
      </c>
      <c r="P92" s="59">
        <v>4.8</v>
      </c>
      <c r="Q92" s="59">
        <v>4.2</v>
      </c>
      <c r="R92" s="59">
        <v>4.8</v>
      </c>
      <c r="S92" s="59">
        <v>4.4</v>
      </c>
      <c r="T92" s="59">
        <v>4.8</v>
      </c>
      <c r="U92" s="44">
        <v>8.93</v>
      </c>
      <c r="V92" s="93">
        <v>3.6</v>
      </c>
      <c r="W92" s="93">
        <v>3.4</v>
      </c>
      <c r="X92" s="93">
        <v>3.4</v>
      </c>
      <c r="Y92" s="93">
        <v>4.3</v>
      </c>
      <c r="Z92" s="93">
        <v>3.8</v>
      </c>
      <c r="AA92" s="93">
        <v>3.9</v>
      </c>
      <c r="AB92" s="94">
        <v>6.982499999999998</v>
      </c>
      <c r="AC92" s="95">
        <v>4.2</v>
      </c>
      <c r="AD92" s="96">
        <v>4</v>
      </c>
      <c r="AE92" s="96">
        <v>3.4</v>
      </c>
      <c r="AF92" s="96">
        <v>3.7</v>
      </c>
      <c r="AG92" s="96">
        <v>3.9</v>
      </c>
      <c r="AH92" s="96">
        <v>4.4</v>
      </c>
      <c r="AI92" s="97">
        <v>7.110000000000001</v>
      </c>
      <c r="AJ92" s="45"/>
      <c r="AK92" s="98">
        <v>40.80902777777777</v>
      </c>
    </row>
    <row r="93" spans="1:37" ht="14.25">
      <c r="A93" s="34">
        <v>81</v>
      </c>
      <c r="C93" s="92" t="s">
        <v>410</v>
      </c>
      <c r="D93" s="92" t="s">
        <v>411</v>
      </c>
      <c r="E93" s="92">
        <v>2009</v>
      </c>
      <c r="F93" s="92" t="s">
        <v>296</v>
      </c>
      <c r="G93" s="92" t="s">
        <v>169</v>
      </c>
      <c r="H93" s="93">
        <v>4</v>
      </c>
      <c r="I93" s="93">
        <v>4.5</v>
      </c>
      <c r="J93" s="93">
        <v>4.8</v>
      </c>
      <c r="K93" s="93">
        <v>4</v>
      </c>
      <c r="L93" s="93">
        <v>4</v>
      </c>
      <c r="M93" s="93">
        <v>4.2</v>
      </c>
      <c r="N93" s="94">
        <v>6.68</v>
      </c>
      <c r="O93" s="58">
        <v>3.9</v>
      </c>
      <c r="P93" s="59">
        <v>4.2</v>
      </c>
      <c r="Q93" s="59">
        <v>3.9</v>
      </c>
      <c r="R93" s="59">
        <v>3.8</v>
      </c>
      <c r="S93" s="59">
        <v>3.1</v>
      </c>
      <c r="T93" s="59">
        <v>3.8</v>
      </c>
      <c r="U93" s="44">
        <v>7.315000000000001</v>
      </c>
      <c r="V93" s="93">
        <v>3.5</v>
      </c>
      <c r="W93" s="93">
        <v>3.7</v>
      </c>
      <c r="X93" s="93">
        <v>3.3</v>
      </c>
      <c r="Y93" s="93">
        <v>3.3</v>
      </c>
      <c r="Z93" s="93">
        <v>3.2</v>
      </c>
      <c r="AA93" s="93">
        <v>4</v>
      </c>
      <c r="AB93" s="94">
        <v>6.555</v>
      </c>
      <c r="AC93" s="95">
        <v>4.4</v>
      </c>
      <c r="AD93" s="96">
        <v>4</v>
      </c>
      <c r="AE93" s="96">
        <v>3.8</v>
      </c>
      <c r="AF93" s="96">
        <v>4</v>
      </c>
      <c r="AG93" s="96">
        <v>4.1</v>
      </c>
      <c r="AH93" s="96">
        <v>4.4</v>
      </c>
      <c r="AI93" s="97">
        <v>7.424999999999999</v>
      </c>
      <c r="AJ93" s="45"/>
      <c r="AK93" s="98">
        <v>38.85416666666667</v>
      </c>
    </row>
    <row r="94" spans="1:37" ht="14.25">
      <c r="A94" s="34">
        <v>82</v>
      </c>
      <c r="C94" s="92" t="s">
        <v>412</v>
      </c>
      <c r="D94" s="92" t="s">
        <v>218</v>
      </c>
      <c r="E94" s="92">
        <v>2007</v>
      </c>
      <c r="F94" s="92" t="s">
        <v>296</v>
      </c>
      <c r="G94" s="92" t="s">
        <v>169</v>
      </c>
      <c r="H94" s="93">
        <v>2.8</v>
      </c>
      <c r="I94" s="93">
        <v>4.4</v>
      </c>
      <c r="J94" s="93">
        <v>4.4</v>
      </c>
      <c r="K94" s="93">
        <v>3.8</v>
      </c>
      <c r="L94" s="93">
        <v>3.5</v>
      </c>
      <c r="M94" s="93">
        <v>3.8</v>
      </c>
      <c r="N94" s="94">
        <v>6.200000000000002</v>
      </c>
      <c r="O94" s="58">
        <v>4.7</v>
      </c>
      <c r="P94" s="59">
        <v>4.2</v>
      </c>
      <c r="Q94" s="59">
        <v>3.5</v>
      </c>
      <c r="R94" s="59">
        <v>3.9</v>
      </c>
      <c r="S94" s="59">
        <v>3.7</v>
      </c>
      <c r="T94" s="59">
        <v>4.9</v>
      </c>
      <c r="U94" s="44">
        <v>7.8374999999999995</v>
      </c>
      <c r="V94" s="93">
        <v>3.3</v>
      </c>
      <c r="W94" s="93">
        <v>3</v>
      </c>
      <c r="X94" s="93">
        <v>3.1</v>
      </c>
      <c r="Y94" s="93">
        <v>3</v>
      </c>
      <c r="Z94" s="93">
        <v>3</v>
      </c>
      <c r="AA94" s="93">
        <v>4.2</v>
      </c>
      <c r="AB94" s="94">
        <v>5.890000000000001</v>
      </c>
      <c r="AC94" s="95">
        <v>3.3</v>
      </c>
      <c r="AD94" s="96">
        <v>3.6</v>
      </c>
      <c r="AE94" s="96">
        <v>3.4</v>
      </c>
      <c r="AF94" s="96">
        <v>3.6</v>
      </c>
      <c r="AG94" s="96">
        <v>3.9</v>
      </c>
      <c r="AH94" s="96">
        <v>4.6</v>
      </c>
      <c r="AI94" s="97">
        <v>6.524999999999999</v>
      </c>
      <c r="AJ94" s="45"/>
      <c r="AK94" s="98">
        <v>36.73958333333333</v>
      </c>
    </row>
    <row r="95" spans="1:37" ht="14.25">
      <c r="A95" s="34">
        <v>83</v>
      </c>
      <c r="C95" s="92" t="s">
        <v>413</v>
      </c>
      <c r="D95" s="92" t="s">
        <v>414</v>
      </c>
      <c r="E95" s="92">
        <v>2008</v>
      </c>
      <c r="F95" s="92" t="s">
        <v>296</v>
      </c>
      <c r="G95" s="92" t="s">
        <v>86</v>
      </c>
      <c r="H95" s="93">
        <v>3.6</v>
      </c>
      <c r="I95" s="93">
        <v>3.8</v>
      </c>
      <c r="J95" s="93">
        <v>3.6</v>
      </c>
      <c r="K95" s="93">
        <v>3.4</v>
      </c>
      <c r="L95" s="93">
        <v>2.8</v>
      </c>
      <c r="M95" s="93">
        <v>4</v>
      </c>
      <c r="N95" s="94">
        <v>5.76</v>
      </c>
      <c r="O95" s="58">
        <v>4.3</v>
      </c>
      <c r="P95" s="59">
        <v>4.1</v>
      </c>
      <c r="Q95" s="59">
        <v>4.1</v>
      </c>
      <c r="R95" s="59">
        <v>4.2</v>
      </c>
      <c r="S95" s="59">
        <v>4.6</v>
      </c>
      <c r="T95" s="59">
        <v>4.6</v>
      </c>
      <c r="U95" s="44">
        <v>8.169999999999998</v>
      </c>
      <c r="V95" s="93">
        <v>2.9</v>
      </c>
      <c r="W95" s="93">
        <v>2.9</v>
      </c>
      <c r="X95" s="93">
        <v>2.6</v>
      </c>
      <c r="Y95" s="93">
        <v>2.2</v>
      </c>
      <c r="Z95" s="93">
        <v>3.2</v>
      </c>
      <c r="AA95" s="93">
        <v>2.8</v>
      </c>
      <c r="AB95" s="94">
        <v>5.320000000000001</v>
      </c>
      <c r="AC95" s="95">
        <v>4</v>
      </c>
      <c r="AD95" s="96">
        <v>4</v>
      </c>
      <c r="AE95" s="96">
        <v>3.8</v>
      </c>
      <c r="AF95" s="96">
        <v>3.8</v>
      </c>
      <c r="AG95" s="96">
        <v>4.1</v>
      </c>
      <c r="AH95" s="96">
        <v>4</v>
      </c>
      <c r="AI95" s="97">
        <v>7.11</v>
      </c>
      <c r="AJ95" s="45"/>
      <c r="AK95" s="98">
        <v>36.61111111111111</v>
      </c>
    </row>
    <row r="96" spans="1:37" ht="14.25">
      <c r="A96" s="34">
        <v>84</v>
      </c>
      <c r="C96" s="92" t="s">
        <v>415</v>
      </c>
      <c r="D96" s="92" t="s">
        <v>151</v>
      </c>
      <c r="E96" s="92">
        <v>2008</v>
      </c>
      <c r="F96" s="92" t="s">
        <v>296</v>
      </c>
      <c r="G96" s="92" t="s">
        <v>59</v>
      </c>
      <c r="H96" s="93">
        <v>3.2</v>
      </c>
      <c r="I96" s="93">
        <v>2.3</v>
      </c>
      <c r="J96" s="93">
        <v>2.9</v>
      </c>
      <c r="K96" s="93">
        <v>3.3</v>
      </c>
      <c r="L96" s="93">
        <v>2.9</v>
      </c>
      <c r="M96" s="93">
        <v>3.4</v>
      </c>
      <c r="N96" s="94">
        <v>4.920000000000001</v>
      </c>
      <c r="O96" s="58">
        <v>3.9</v>
      </c>
      <c r="P96" s="59">
        <v>3.9</v>
      </c>
      <c r="Q96" s="59">
        <v>3.8</v>
      </c>
      <c r="R96" s="59">
        <v>3.8</v>
      </c>
      <c r="S96" s="59">
        <v>4.3</v>
      </c>
      <c r="T96" s="59">
        <v>4.2</v>
      </c>
      <c r="U96" s="44">
        <v>7.504999999999998</v>
      </c>
      <c r="V96" s="93">
        <v>3.2</v>
      </c>
      <c r="W96" s="93">
        <v>3.8</v>
      </c>
      <c r="X96" s="93">
        <v>4.3</v>
      </c>
      <c r="Y96" s="93">
        <v>3.6</v>
      </c>
      <c r="Z96" s="93">
        <v>3.7</v>
      </c>
      <c r="AA96" s="93">
        <v>3.1</v>
      </c>
      <c r="AB96" s="94">
        <v>6.7925</v>
      </c>
      <c r="AC96" s="95">
        <v>3.5</v>
      </c>
      <c r="AD96" s="96">
        <v>3.2</v>
      </c>
      <c r="AE96" s="96">
        <v>4</v>
      </c>
      <c r="AF96" s="96">
        <v>3.3</v>
      </c>
      <c r="AG96" s="96">
        <v>3.5</v>
      </c>
      <c r="AH96" s="96">
        <v>3.9</v>
      </c>
      <c r="AI96" s="97">
        <v>6.39</v>
      </c>
      <c r="AJ96" s="45"/>
      <c r="AK96" s="98">
        <v>35.56597222222222</v>
      </c>
    </row>
    <row r="97" spans="1:37" ht="14.25">
      <c r="A97" s="34">
        <v>85</v>
      </c>
      <c r="C97" s="92" t="s">
        <v>416</v>
      </c>
      <c r="D97" s="92" t="s">
        <v>218</v>
      </c>
      <c r="E97" s="92">
        <v>2007</v>
      </c>
      <c r="F97" s="92" t="s">
        <v>296</v>
      </c>
      <c r="G97" s="92" t="s">
        <v>59</v>
      </c>
      <c r="H97" s="93">
        <v>2.3</v>
      </c>
      <c r="I97" s="93">
        <v>2</v>
      </c>
      <c r="J97" s="93">
        <v>1.2</v>
      </c>
      <c r="K97" s="93">
        <v>2</v>
      </c>
      <c r="L97" s="93">
        <v>1</v>
      </c>
      <c r="M97" s="93">
        <v>1.5</v>
      </c>
      <c r="N97" s="94">
        <v>2.68</v>
      </c>
      <c r="O97" s="58">
        <v>4.2</v>
      </c>
      <c r="P97" s="59">
        <v>4.4</v>
      </c>
      <c r="Q97" s="59">
        <v>4.5</v>
      </c>
      <c r="R97" s="59">
        <v>4</v>
      </c>
      <c r="S97" s="59">
        <v>3.6</v>
      </c>
      <c r="T97" s="59">
        <v>4.8</v>
      </c>
      <c r="U97" s="44">
        <v>8.1225</v>
      </c>
      <c r="V97" s="93">
        <v>2.9</v>
      </c>
      <c r="W97" s="93">
        <v>3.2</v>
      </c>
      <c r="X97" s="93">
        <v>3.4</v>
      </c>
      <c r="Y97" s="93">
        <v>3.1</v>
      </c>
      <c r="Z97" s="93">
        <v>3.3</v>
      </c>
      <c r="AA97" s="93">
        <v>3.4</v>
      </c>
      <c r="AB97" s="94">
        <v>6.174999999999998</v>
      </c>
      <c r="AC97" s="95">
        <v>3.1</v>
      </c>
      <c r="AD97" s="96">
        <v>3.2</v>
      </c>
      <c r="AE97" s="96">
        <v>3.3</v>
      </c>
      <c r="AF97" s="96">
        <v>3.7</v>
      </c>
      <c r="AG97" s="96">
        <v>3.8</v>
      </c>
      <c r="AH97" s="96">
        <v>3.7</v>
      </c>
      <c r="AI97" s="97">
        <v>6.255</v>
      </c>
      <c r="AJ97" s="45"/>
      <c r="AK97" s="98">
        <v>32.26736111111111</v>
      </c>
    </row>
    <row r="98" spans="1:37" ht="14.25">
      <c r="A98" s="34">
        <v>86</v>
      </c>
      <c r="C98" s="92" t="s">
        <v>417</v>
      </c>
      <c r="D98" s="92" t="s">
        <v>166</v>
      </c>
      <c r="E98" s="92">
        <v>2008</v>
      </c>
      <c r="F98" s="92" t="s">
        <v>296</v>
      </c>
      <c r="G98" s="92" t="s">
        <v>59</v>
      </c>
      <c r="H98" s="93">
        <v>5.1</v>
      </c>
      <c r="I98" s="93">
        <v>4.5</v>
      </c>
      <c r="J98" s="93">
        <v>5</v>
      </c>
      <c r="K98" s="93">
        <v>5.3</v>
      </c>
      <c r="L98" s="93">
        <v>5.2</v>
      </c>
      <c r="M98" s="93">
        <v>3.9</v>
      </c>
      <c r="N98" s="94">
        <v>7.919999999999999</v>
      </c>
      <c r="O98" s="58">
        <v>0</v>
      </c>
      <c r="P98" s="59">
        <v>0</v>
      </c>
      <c r="Q98" s="59">
        <v>0</v>
      </c>
      <c r="R98" s="59">
        <v>0</v>
      </c>
      <c r="S98" s="59">
        <v>0</v>
      </c>
      <c r="T98" s="59">
        <v>0</v>
      </c>
      <c r="U98" s="44">
        <v>0</v>
      </c>
      <c r="V98" s="93">
        <v>4.6</v>
      </c>
      <c r="W98" s="93">
        <v>3.7</v>
      </c>
      <c r="X98" s="93">
        <v>3.3</v>
      </c>
      <c r="Y98" s="93">
        <v>3.5</v>
      </c>
      <c r="Z98" s="93">
        <v>2.6</v>
      </c>
      <c r="AA98" s="93">
        <v>3.6</v>
      </c>
      <c r="AB98" s="94">
        <v>6.697500000000002</v>
      </c>
      <c r="AC98" s="95">
        <v>4.8</v>
      </c>
      <c r="AD98" s="96">
        <v>4.6</v>
      </c>
      <c r="AE98" s="96">
        <v>4.3</v>
      </c>
      <c r="AF98" s="96">
        <v>4</v>
      </c>
      <c r="AG98" s="96">
        <v>4.5</v>
      </c>
      <c r="AH98" s="96">
        <v>4.7</v>
      </c>
      <c r="AI98" s="97">
        <v>8.145</v>
      </c>
      <c r="AJ98" s="45"/>
      <c r="AK98" s="98">
        <v>31.61458333333333</v>
      </c>
    </row>
    <row r="99" spans="1:37" ht="14.25">
      <c r="A99" s="34">
        <v>87</v>
      </c>
      <c r="C99" s="92" t="s">
        <v>418</v>
      </c>
      <c r="D99" s="92" t="s">
        <v>157</v>
      </c>
      <c r="E99" s="92">
        <v>2008</v>
      </c>
      <c r="F99" s="92" t="s">
        <v>296</v>
      </c>
      <c r="G99" s="92" t="s">
        <v>86</v>
      </c>
      <c r="H99" s="93">
        <v>3.9</v>
      </c>
      <c r="I99" s="93">
        <v>3.8</v>
      </c>
      <c r="J99" s="93">
        <v>3.6</v>
      </c>
      <c r="K99" s="93">
        <v>4</v>
      </c>
      <c r="L99" s="93">
        <v>3.5</v>
      </c>
      <c r="M99" s="93">
        <v>4.6</v>
      </c>
      <c r="N99" s="94">
        <v>6.119999999999999</v>
      </c>
      <c r="O99" s="58">
        <v>0</v>
      </c>
      <c r="P99" s="59">
        <v>0</v>
      </c>
      <c r="Q99" s="59">
        <v>0</v>
      </c>
      <c r="R99" s="59">
        <v>0</v>
      </c>
      <c r="S99" s="59">
        <v>0</v>
      </c>
      <c r="T99" s="59">
        <v>0</v>
      </c>
      <c r="U99" s="44">
        <v>0</v>
      </c>
      <c r="V99" s="93">
        <v>3.2</v>
      </c>
      <c r="W99" s="93">
        <v>4</v>
      </c>
      <c r="X99" s="93">
        <v>3.8</v>
      </c>
      <c r="Y99" s="93">
        <v>2.3</v>
      </c>
      <c r="Z99" s="93">
        <v>3.2</v>
      </c>
      <c r="AA99" s="93">
        <v>2.9</v>
      </c>
      <c r="AB99" s="94">
        <v>6.222499999999998</v>
      </c>
      <c r="AC99" s="95">
        <v>3.3</v>
      </c>
      <c r="AD99" s="96">
        <v>2.5</v>
      </c>
      <c r="AE99" s="96">
        <v>3.6</v>
      </c>
      <c r="AF99" s="96">
        <v>3.8</v>
      </c>
      <c r="AG99" s="96">
        <v>4</v>
      </c>
      <c r="AH99" s="96">
        <v>4.4</v>
      </c>
      <c r="AI99" s="97">
        <v>6.615000000000001</v>
      </c>
      <c r="AJ99" s="45"/>
      <c r="AK99" s="98">
        <v>26.329861111111107</v>
      </c>
    </row>
    <row r="100" spans="1:37" ht="14.25">
      <c r="A100" s="34"/>
      <c r="C100" s="92"/>
      <c r="D100" s="92"/>
      <c r="E100" s="92"/>
      <c r="F100" s="92"/>
      <c r="G100" s="92"/>
      <c r="H100" s="93"/>
      <c r="I100" s="93"/>
      <c r="J100" s="93"/>
      <c r="K100" s="93"/>
      <c r="L100" s="93"/>
      <c r="M100" s="93"/>
      <c r="N100" s="94"/>
      <c r="O100" s="58"/>
      <c r="P100" s="59"/>
      <c r="Q100" s="59"/>
      <c r="R100" s="59"/>
      <c r="S100" s="59"/>
      <c r="T100" s="59"/>
      <c r="U100" s="44"/>
      <c r="V100" s="93"/>
      <c r="W100" s="93"/>
      <c r="X100" s="93"/>
      <c r="Y100" s="93"/>
      <c r="Z100" s="93"/>
      <c r="AA100" s="93"/>
      <c r="AB100" s="94"/>
      <c r="AC100" s="95"/>
      <c r="AD100" s="96"/>
      <c r="AE100" s="96"/>
      <c r="AF100" s="96"/>
      <c r="AG100" s="96"/>
      <c r="AH100" s="96"/>
      <c r="AI100" s="97"/>
      <c r="AJ100" s="45"/>
      <c r="AK100" s="98"/>
    </row>
    <row r="101" spans="1:37" ht="15">
      <c r="A101" s="116" t="s">
        <v>419</v>
      </c>
      <c r="C101" s="92"/>
      <c r="D101" s="92"/>
      <c r="E101" s="92"/>
      <c r="F101" s="92"/>
      <c r="G101" s="92"/>
      <c r="H101" s="93"/>
      <c r="I101" s="93"/>
      <c r="J101" s="93"/>
      <c r="K101" s="93"/>
      <c r="L101" s="93"/>
      <c r="M101" s="93"/>
      <c r="N101" s="94"/>
      <c r="O101" s="58"/>
      <c r="P101" s="59"/>
      <c r="Q101" s="59"/>
      <c r="R101" s="59"/>
      <c r="S101" s="59"/>
      <c r="T101" s="59"/>
      <c r="U101" s="44"/>
      <c r="V101" s="93"/>
      <c r="W101" s="93"/>
      <c r="X101" s="93"/>
      <c r="Y101" s="93"/>
      <c r="Z101" s="93"/>
      <c r="AA101" s="93"/>
      <c r="AB101" s="94"/>
      <c r="AC101" s="95"/>
      <c r="AD101" s="96"/>
      <c r="AE101" s="96"/>
      <c r="AF101" s="96"/>
      <c r="AG101" s="96"/>
      <c r="AH101" s="96"/>
      <c r="AI101" s="97"/>
      <c r="AJ101" s="45"/>
      <c r="AK101" s="98"/>
    </row>
    <row r="102" spans="1:37" ht="14.25">
      <c r="A102" s="34">
        <v>68</v>
      </c>
      <c r="B102">
        <v>79</v>
      </c>
      <c r="C102" s="92" t="s">
        <v>391</v>
      </c>
      <c r="D102" s="92" t="s">
        <v>392</v>
      </c>
      <c r="E102" s="92">
        <v>2006</v>
      </c>
      <c r="F102" s="92" t="s">
        <v>296</v>
      </c>
      <c r="G102" s="92" t="s">
        <v>102</v>
      </c>
      <c r="H102" s="93">
        <v>3</v>
      </c>
      <c r="I102" s="93">
        <v>4.5</v>
      </c>
      <c r="J102" s="93">
        <v>4.6</v>
      </c>
      <c r="K102" s="93">
        <v>4.4</v>
      </c>
      <c r="L102" s="93">
        <v>4</v>
      </c>
      <c r="M102" s="93">
        <v>4.6</v>
      </c>
      <c r="N102" s="94">
        <v>7</v>
      </c>
      <c r="O102" s="58">
        <v>5.2</v>
      </c>
      <c r="P102" s="59">
        <v>5</v>
      </c>
      <c r="Q102" s="59">
        <v>4.5</v>
      </c>
      <c r="R102" s="59">
        <v>5</v>
      </c>
      <c r="S102" s="59">
        <v>5.1</v>
      </c>
      <c r="T102" s="59">
        <v>5.1</v>
      </c>
      <c r="U102" s="44">
        <v>9.594999999999999</v>
      </c>
      <c r="V102" s="93">
        <v>3.5</v>
      </c>
      <c r="W102" s="93">
        <v>4.4</v>
      </c>
      <c r="X102" s="93">
        <v>3.7</v>
      </c>
      <c r="Y102" s="93">
        <v>3.8</v>
      </c>
      <c r="Z102" s="93">
        <v>3.7</v>
      </c>
      <c r="AA102" s="93">
        <v>4.7</v>
      </c>
      <c r="AB102" s="94">
        <v>7.41</v>
      </c>
      <c r="AC102" s="95">
        <v>4.8</v>
      </c>
      <c r="AD102" s="96">
        <v>4.7</v>
      </c>
      <c r="AE102" s="96">
        <v>4.7</v>
      </c>
      <c r="AF102" s="96">
        <v>4.5</v>
      </c>
      <c r="AG102" s="96">
        <v>4.5</v>
      </c>
      <c r="AH102" s="96">
        <v>4.8</v>
      </c>
      <c r="AI102" s="97">
        <v>8.415</v>
      </c>
      <c r="AJ102" s="45"/>
      <c r="AK102" s="98">
        <v>45.027777777777786</v>
      </c>
    </row>
    <row r="103" spans="1:37" ht="14.25">
      <c r="A103" s="34">
        <v>80</v>
      </c>
      <c r="B103">
        <v>35</v>
      </c>
      <c r="C103" s="92" t="s">
        <v>135</v>
      </c>
      <c r="D103" s="92" t="s">
        <v>63</v>
      </c>
      <c r="E103" s="92">
        <v>2009</v>
      </c>
      <c r="F103" s="92" t="s">
        <v>296</v>
      </c>
      <c r="G103" s="92" t="s">
        <v>52</v>
      </c>
      <c r="H103" s="93">
        <v>4.2</v>
      </c>
      <c r="I103" s="93">
        <v>4.7</v>
      </c>
      <c r="J103" s="93">
        <v>4</v>
      </c>
      <c r="K103" s="93">
        <v>3.2</v>
      </c>
      <c r="L103" s="93">
        <v>3.5</v>
      </c>
      <c r="M103" s="93">
        <v>3.7</v>
      </c>
      <c r="N103" s="94">
        <v>6.160000000000001</v>
      </c>
      <c r="O103" s="58">
        <v>4.4</v>
      </c>
      <c r="P103" s="59">
        <v>4.7</v>
      </c>
      <c r="Q103" s="59">
        <v>4.7</v>
      </c>
      <c r="R103" s="59">
        <v>4.8</v>
      </c>
      <c r="S103" s="59">
        <v>4.7</v>
      </c>
      <c r="T103" s="59">
        <v>4.7</v>
      </c>
      <c r="U103" s="44">
        <v>8.929999999999998</v>
      </c>
      <c r="V103" s="93">
        <v>3.7</v>
      </c>
      <c r="W103" s="93">
        <v>3.4</v>
      </c>
      <c r="X103" s="93">
        <v>3.5</v>
      </c>
      <c r="Y103" s="93">
        <v>3.6</v>
      </c>
      <c r="Z103" s="93">
        <v>3.3</v>
      </c>
      <c r="AA103" s="93">
        <v>3.6</v>
      </c>
      <c r="AB103" s="94">
        <v>6.697500000000001</v>
      </c>
      <c r="AC103" s="95">
        <v>4.6</v>
      </c>
      <c r="AD103" s="96">
        <v>4.2</v>
      </c>
      <c r="AE103" s="96">
        <v>4.2</v>
      </c>
      <c r="AF103" s="96">
        <v>4.3</v>
      </c>
      <c r="AG103" s="96">
        <v>4.5</v>
      </c>
      <c r="AH103" s="96">
        <v>4.5</v>
      </c>
      <c r="AI103" s="97">
        <v>7.875000000000002</v>
      </c>
      <c r="AJ103" s="45"/>
      <c r="AK103" s="98">
        <v>41.19791666666667</v>
      </c>
    </row>
    <row r="104" spans="1:37" ht="14.25">
      <c r="A104" s="34">
        <v>89</v>
      </c>
      <c r="B104">
        <v>102</v>
      </c>
      <c r="C104" s="92" t="s">
        <v>177</v>
      </c>
      <c r="D104" s="92" t="s">
        <v>159</v>
      </c>
      <c r="E104" s="92">
        <v>2009</v>
      </c>
      <c r="F104" s="92" t="s">
        <v>296</v>
      </c>
      <c r="G104" s="92" t="s">
        <v>52</v>
      </c>
      <c r="H104" s="93">
        <v>2.9</v>
      </c>
      <c r="I104" s="93">
        <v>3.5</v>
      </c>
      <c r="J104" s="93">
        <v>3.5</v>
      </c>
      <c r="K104" s="93">
        <v>2.9</v>
      </c>
      <c r="L104" s="93">
        <v>3.2</v>
      </c>
      <c r="M104" s="93">
        <v>3</v>
      </c>
      <c r="N104" s="94">
        <v>5.04</v>
      </c>
      <c r="O104" s="58">
        <v>4.4</v>
      </c>
      <c r="P104" s="59">
        <v>4.4</v>
      </c>
      <c r="Q104" s="59">
        <v>4.5</v>
      </c>
      <c r="R104" s="59">
        <v>4.7</v>
      </c>
      <c r="S104" s="59">
        <v>4.1</v>
      </c>
      <c r="T104" s="59">
        <v>4.2</v>
      </c>
      <c r="U104" s="44">
        <v>8.3125</v>
      </c>
      <c r="V104" s="93">
        <v>2.8</v>
      </c>
      <c r="W104" s="93">
        <v>2.7</v>
      </c>
      <c r="X104" s="93">
        <v>3.8</v>
      </c>
      <c r="Y104" s="93">
        <v>3.9</v>
      </c>
      <c r="Z104" s="93">
        <v>3</v>
      </c>
      <c r="AA104" s="93">
        <v>2.8</v>
      </c>
      <c r="AB104" s="94">
        <v>5.890000000000001</v>
      </c>
      <c r="AC104" s="95">
        <v>3.6</v>
      </c>
      <c r="AD104" s="96">
        <v>3.4</v>
      </c>
      <c r="AE104" s="96">
        <v>3.5</v>
      </c>
      <c r="AF104" s="96">
        <v>3.6</v>
      </c>
      <c r="AG104" s="96">
        <v>3.9</v>
      </c>
      <c r="AH104" s="96">
        <v>4.1</v>
      </c>
      <c r="AI104" s="97">
        <v>6.57</v>
      </c>
      <c r="AJ104" s="45"/>
      <c r="AK104" s="98">
        <v>35.85069444444444</v>
      </c>
    </row>
    <row r="105" spans="1:37" ht="14.25">
      <c r="A105" s="34">
        <v>85</v>
      </c>
      <c r="B105">
        <v>89</v>
      </c>
      <c r="C105" s="92" t="s">
        <v>158</v>
      </c>
      <c r="D105" s="92" t="s">
        <v>159</v>
      </c>
      <c r="E105" s="92">
        <v>2009</v>
      </c>
      <c r="F105" s="92" t="s">
        <v>296</v>
      </c>
      <c r="G105" s="92" t="s">
        <v>52</v>
      </c>
      <c r="H105" s="93">
        <v>4</v>
      </c>
      <c r="I105" s="93">
        <v>4.8</v>
      </c>
      <c r="J105" s="93">
        <v>3.7</v>
      </c>
      <c r="K105" s="93">
        <v>3.7</v>
      </c>
      <c r="L105" s="93">
        <v>4.5</v>
      </c>
      <c r="M105" s="93">
        <v>4</v>
      </c>
      <c r="N105" s="94">
        <v>6.48</v>
      </c>
      <c r="O105" s="58">
        <v>4.5</v>
      </c>
      <c r="P105" s="59">
        <v>4.4</v>
      </c>
      <c r="Q105" s="59">
        <v>4.8</v>
      </c>
      <c r="R105" s="59">
        <v>4.5</v>
      </c>
      <c r="S105" s="59">
        <v>4.1</v>
      </c>
      <c r="T105" s="59">
        <v>4.2</v>
      </c>
      <c r="U105" s="44">
        <v>8.359999999999998</v>
      </c>
      <c r="V105" s="93">
        <v>3.4</v>
      </c>
      <c r="W105" s="93">
        <v>3.6</v>
      </c>
      <c r="X105" s="93">
        <v>3.1</v>
      </c>
      <c r="Y105" s="93">
        <v>2.6</v>
      </c>
      <c r="Z105" s="93">
        <v>2.8</v>
      </c>
      <c r="AA105" s="93">
        <v>3.3</v>
      </c>
      <c r="AB105" s="94">
        <v>5.985</v>
      </c>
      <c r="AC105" s="95">
        <v>3.4</v>
      </c>
      <c r="AD105" s="96">
        <v>3.5</v>
      </c>
      <c r="AE105" s="96">
        <v>3.4</v>
      </c>
      <c r="AF105" s="96">
        <v>3.6</v>
      </c>
      <c r="AG105" s="96">
        <v>4</v>
      </c>
      <c r="AH105" s="96">
        <v>4.4</v>
      </c>
      <c r="AI105" s="97">
        <v>6.5249999999999995</v>
      </c>
      <c r="AJ105" s="45"/>
      <c r="AK105" s="98">
        <v>37.98611111111111</v>
      </c>
    </row>
    <row r="106" spans="1:37" ht="14.25">
      <c r="A106" s="34">
        <v>86</v>
      </c>
      <c r="B106">
        <v>37</v>
      </c>
      <c r="C106" s="92" t="s">
        <v>150</v>
      </c>
      <c r="D106" s="92" t="s">
        <v>151</v>
      </c>
      <c r="E106" s="92">
        <v>2009</v>
      </c>
      <c r="F106" s="92" t="s">
        <v>296</v>
      </c>
      <c r="G106" s="92" t="s">
        <v>52</v>
      </c>
      <c r="H106" s="93">
        <v>2.9</v>
      </c>
      <c r="I106" s="93">
        <v>2.3</v>
      </c>
      <c r="J106" s="93">
        <v>3.2</v>
      </c>
      <c r="K106" s="93">
        <v>2.7</v>
      </c>
      <c r="L106" s="93">
        <v>3.9</v>
      </c>
      <c r="M106" s="93">
        <v>3.2</v>
      </c>
      <c r="N106" s="94">
        <v>4.800000000000001</v>
      </c>
      <c r="O106" s="58">
        <v>5.3</v>
      </c>
      <c r="P106" s="59">
        <v>5.1</v>
      </c>
      <c r="Q106" s="59">
        <v>4.5</v>
      </c>
      <c r="R106" s="59">
        <v>4</v>
      </c>
      <c r="S106" s="59">
        <v>4.1</v>
      </c>
      <c r="T106" s="59">
        <v>4.1</v>
      </c>
      <c r="U106" s="44">
        <v>8.455</v>
      </c>
      <c r="V106" s="93">
        <v>3</v>
      </c>
      <c r="W106" s="93">
        <v>3</v>
      </c>
      <c r="X106" s="93">
        <v>3</v>
      </c>
      <c r="Y106" s="93">
        <v>2.5</v>
      </c>
      <c r="Z106" s="93">
        <v>3.6</v>
      </c>
      <c r="AA106" s="93">
        <v>3</v>
      </c>
      <c r="AB106" s="94">
        <v>5.7</v>
      </c>
      <c r="AC106" s="95">
        <v>4.5</v>
      </c>
      <c r="AD106" s="96">
        <v>4.2</v>
      </c>
      <c r="AE106" s="96">
        <v>4.3</v>
      </c>
      <c r="AF106" s="96">
        <v>4.2</v>
      </c>
      <c r="AG106" s="96">
        <v>4</v>
      </c>
      <c r="AH106" s="96">
        <v>4.2</v>
      </c>
      <c r="AI106" s="97">
        <v>7.6049999999999995</v>
      </c>
      <c r="AJ106" s="45"/>
      <c r="AK106" s="98">
        <v>36.88888888888889</v>
      </c>
    </row>
    <row r="107" spans="1:37" ht="14.25">
      <c r="A107" s="34">
        <v>94</v>
      </c>
      <c r="B107">
        <v>81</v>
      </c>
      <c r="C107" s="92" t="s">
        <v>131</v>
      </c>
      <c r="D107" s="92" t="s">
        <v>132</v>
      </c>
      <c r="E107" s="92">
        <v>2009</v>
      </c>
      <c r="F107" s="92" t="s">
        <v>296</v>
      </c>
      <c r="G107" s="92" t="s">
        <v>52</v>
      </c>
      <c r="H107" s="93">
        <v>4</v>
      </c>
      <c r="I107" s="93">
        <v>4</v>
      </c>
      <c r="J107" s="93">
        <v>4.2</v>
      </c>
      <c r="K107" s="93">
        <v>3.6</v>
      </c>
      <c r="L107" s="93">
        <v>3.5</v>
      </c>
      <c r="M107" s="93">
        <v>3.7</v>
      </c>
      <c r="N107" s="94">
        <v>6.119999999999999</v>
      </c>
      <c r="O107" s="58">
        <v>0</v>
      </c>
      <c r="P107" s="59">
        <v>0</v>
      </c>
      <c r="Q107" s="59">
        <v>0</v>
      </c>
      <c r="R107" s="59">
        <v>0</v>
      </c>
      <c r="S107" s="59">
        <v>0</v>
      </c>
      <c r="T107" s="59">
        <v>0</v>
      </c>
      <c r="U107" s="44">
        <v>0</v>
      </c>
      <c r="V107" s="93">
        <v>2.5</v>
      </c>
      <c r="W107" s="93">
        <v>2.8</v>
      </c>
      <c r="X107" s="93">
        <v>2.6</v>
      </c>
      <c r="Y107" s="93">
        <v>2.5</v>
      </c>
      <c r="Z107" s="93">
        <v>3.1</v>
      </c>
      <c r="AA107" s="93">
        <v>3</v>
      </c>
      <c r="AB107" s="94">
        <v>5.1775</v>
      </c>
      <c r="AC107" s="95">
        <v>3.9</v>
      </c>
      <c r="AD107" s="96">
        <v>3.4</v>
      </c>
      <c r="AE107" s="96">
        <v>3.5</v>
      </c>
      <c r="AF107" s="96">
        <v>3.5</v>
      </c>
      <c r="AG107" s="96">
        <v>4</v>
      </c>
      <c r="AH107" s="96">
        <v>4.1</v>
      </c>
      <c r="AI107" s="97">
        <v>6.704999999999998</v>
      </c>
      <c r="AJ107" s="45"/>
      <c r="AK107" s="98">
        <v>25.00347222222222</v>
      </c>
    </row>
    <row r="108" spans="1:37" ht="14.25">
      <c r="A108" s="34">
        <v>83</v>
      </c>
      <c r="B108">
        <v>72</v>
      </c>
      <c r="C108" s="92" t="s">
        <v>140</v>
      </c>
      <c r="D108" s="92" t="s">
        <v>141</v>
      </c>
      <c r="E108" s="92">
        <v>2009</v>
      </c>
      <c r="F108" s="92" t="s">
        <v>296</v>
      </c>
      <c r="G108" s="92" t="s">
        <v>52</v>
      </c>
      <c r="H108" s="93">
        <v>4</v>
      </c>
      <c r="I108" s="93">
        <v>4.2</v>
      </c>
      <c r="J108" s="93">
        <v>4.6</v>
      </c>
      <c r="K108" s="93">
        <v>4.2</v>
      </c>
      <c r="L108" s="93">
        <v>4</v>
      </c>
      <c r="M108" s="93">
        <v>4.5</v>
      </c>
      <c r="N108" s="94">
        <v>6.76</v>
      </c>
      <c r="O108" s="58">
        <v>4.5</v>
      </c>
      <c r="P108" s="59">
        <v>4.3</v>
      </c>
      <c r="Q108" s="59">
        <v>4.8</v>
      </c>
      <c r="R108" s="59">
        <v>4.7</v>
      </c>
      <c r="S108" s="59">
        <v>4.3</v>
      </c>
      <c r="T108" s="59">
        <v>4.9</v>
      </c>
      <c r="U108" s="44">
        <v>8.6925</v>
      </c>
      <c r="V108" s="93">
        <v>3.4</v>
      </c>
      <c r="W108" s="93">
        <v>3.5</v>
      </c>
      <c r="X108" s="93">
        <v>2.4</v>
      </c>
      <c r="Y108" s="93">
        <v>4.1</v>
      </c>
      <c r="Z108" s="93">
        <v>2.9</v>
      </c>
      <c r="AA108" s="93">
        <v>3.8</v>
      </c>
      <c r="AB108" s="94">
        <v>6.46</v>
      </c>
      <c r="AC108" s="95">
        <v>4.2</v>
      </c>
      <c r="AD108" s="96">
        <v>4.1</v>
      </c>
      <c r="AE108" s="96">
        <v>4.1</v>
      </c>
      <c r="AF108" s="96">
        <v>4</v>
      </c>
      <c r="AG108" s="96">
        <v>4</v>
      </c>
      <c r="AH108" s="96">
        <v>4.5</v>
      </c>
      <c r="AI108" s="97">
        <v>7.38</v>
      </c>
      <c r="AJ108" s="45"/>
      <c r="AK108" s="98">
        <v>40.68402777777778</v>
      </c>
    </row>
    <row r="109" spans="21:28" ht="14.25">
      <c r="U109" s="98"/>
      <c r="AB109" s="98"/>
    </row>
    <row r="110" spans="21:28" ht="14.25">
      <c r="U110" s="98"/>
      <c r="AB110" s="98"/>
    </row>
    <row r="111" ht="14.25">
      <c r="AB111" s="98"/>
    </row>
    <row r="112" ht="14.25">
      <c r="AB112" s="98"/>
    </row>
    <row r="113" ht="14.25">
      <c r="AB113" s="98"/>
    </row>
    <row r="114" ht="14.25">
      <c r="AB114" s="98"/>
    </row>
    <row r="115" ht="14.25">
      <c r="AB115" s="98"/>
    </row>
    <row r="116" ht="14.25">
      <c r="AB116" s="98"/>
    </row>
    <row r="117" ht="14.25">
      <c r="AB117" s="98"/>
    </row>
    <row r="118" ht="14.25">
      <c r="AB118" s="98"/>
    </row>
    <row r="119" ht="14.25">
      <c r="AB119" s="98"/>
    </row>
    <row r="120" ht="14.25">
      <c r="AB120" s="98"/>
    </row>
  </sheetData>
  <sheetProtection/>
  <mergeCells count="1">
    <mergeCell ref="H10:M10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87"/>
  <sheetViews>
    <sheetView zoomScalePageLayoutView="0" workbookViewId="0" topLeftCell="A1">
      <selection activeCell="E6" sqref="E6"/>
    </sheetView>
  </sheetViews>
  <sheetFormatPr defaultColWidth="5.00390625" defaultRowHeight="15"/>
  <cols>
    <col min="1" max="1" width="3.8515625" style="0" customWidth="1"/>
    <col min="2" max="2" width="4.421875" style="0" hidden="1" customWidth="1"/>
    <col min="3" max="3" width="10.7109375" style="0" customWidth="1"/>
    <col min="4" max="4" width="6.7109375" style="0" customWidth="1"/>
    <col min="5" max="5" width="6.140625" style="0" customWidth="1"/>
    <col min="6" max="6" width="5.28125" style="0" hidden="1" customWidth="1"/>
    <col min="7" max="7" width="5.28125" style="0" customWidth="1"/>
    <col min="8" max="13" width="3.28125" style="0" customWidth="1"/>
    <col min="14" max="14" width="6.140625" style="0" customWidth="1"/>
    <col min="15" max="20" width="3.28125" style="0" customWidth="1"/>
    <col min="21" max="21" width="6.57421875" style="0" customWidth="1"/>
    <col min="22" max="27" width="3.28125" style="0" customWidth="1"/>
    <col min="28" max="28" width="6.28125" style="0" customWidth="1"/>
    <col min="29" max="34" width="3.28125" style="0" customWidth="1"/>
    <col min="35" max="35" width="6.57421875" style="0" customWidth="1"/>
    <col min="36" max="36" width="10.140625" style="0" hidden="1" customWidth="1"/>
    <col min="37" max="37" width="7.57421875" style="0" customWidth="1"/>
    <col min="38" max="251" width="9.140625" style="0" customWidth="1"/>
    <col min="252" max="252" width="3.140625" style="0" customWidth="1"/>
    <col min="253" max="253" width="0" style="0" hidden="1" customWidth="1"/>
    <col min="254" max="254" width="13.8515625" style="0" customWidth="1"/>
    <col min="255" max="255" width="9.140625" style="0" customWidth="1"/>
  </cols>
  <sheetData>
    <row r="1" spans="1:7" ht="39" customHeight="1">
      <c r="A1" s="3" t="str">
        <f>JUN!A1</f>
        <v>MEMORIÁL MÍLY HERŠÁLKOVÉ 2019</v>
      </c>
      <c r="B1" s="4"/>
      <c r="C1" s="4"/>
      <c r="E1" s="5"/>
      <c r="F1" s="5"/>
      <c r="G1" s="5"/>
    </row>
    <row r="2" spans="1:37" ht="22.5" customHeight="1">
      <c r="A2" s="6" t="s">
        <v>424</v>
      </c>
      <c r="B2" s="7"/>
      <c r="C2" s="7"/>
      <c r="D2" s="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7" t="str">
        <f>JUN!AI2</f>
        <v>Brno, 26.1.2019</v>
      </c>
      <c r="AJ2" s="1"/>
      <c r="AK2" s="1"/>
    </row>
    <row r="3" spans="6:34" ht="14.25">
      <c r="F3" t="s">
        <v>12</v>
      </c>
      <c r="I3" s="143" t="s">
        <v>3</v>
      </c>
      <c r="J3" s="131" t="s">
        <v>239</v>
      </c>
      <c r="K3" s="139"/>
      <c r="L3" s="132"/>
      <c r="M3" s="131" t="s">
        <v>244</v>
      </c>
      <c r="N3" s="132"/>
      <c r="O3" s="132" t="s">
        <v>3</v>
      </c>
      <c r="P3" s="136" t="s">
        <v>428</v>
      </c>
      <c r="Q3" s="139"/>
      <c r="R3" s="132"/>
      <c r="S3" s="136" t="s">
        <v>223</v>
      </c>
      <c r="T3" s="132"/>
      <c r="U3" s="132"/>
      <c r="V3" s="132" t="s">
        <v>3</v>
      </c>
      <c r="W3" s="134" t="s">
        <v>431</v>
      </c>
      <c r="X3" s="139"/>
      <c r="Y3" s="132"/>
      <c r="Z3" s="134" t="s">
        <v>66</v>
      </c>
      <c r="AA3" s="132"/>
      <c r="AB3" s="136"/>
      <c r="AC3" s="132" t="s">
        <v>3</v>
      </c>
      <c r="AD3" s="136" t="s">
        <v>434</v>
      </c>
      <c r="AE3" s="139"/>
      <c r="AF3" s="136"/>
      <c r="AG3" s="140"/>
      <c r="AH3" s="137" t="s">
        <v>439</v>
      </c>
    </row>
    <row r="4" spans="1:34" ht="14.25">
      <c r="A4" s="8" t="s">
        <v>4</v>
      </c>
      <c r="D4" s="8" t="s">
        <v>15</v>
      </c>
      <c r="I4" s="143" t="s">
        <v>5</v>
      </c>
      <c r="J4" s="133" t="s">
        <v>280</v>
      </c>
      <c r="K4" s="139"/>
      <c r="L4" s="132"/>
      <c r="M4" s="133" t="s">
        <v>171</v>
      </c>
      <c r="N4" s="132"/>
      <c r="O4" s="132" t="s">
        <v>5</v>
      </c>
      <c r="P4" s="130" t="s">
        <v>269</v>
      </c>
      <c r="Q4" s="139"/>
      <c r="R4" s="132"/>
      <c r="S4" s="131" t="s">
        <v>275</v>
      </c>
      <c r="T4" s="132"/>
      <c r="U4" s="132"/>
      <c r="V4" s="132" t="s">
        <v>5</v>
      </c>
      <c r="W4" s="130" t="s">
        <v>432</v>
      </c>
      <c r="X4" s="139"/>
      <c r="Y4" s="132"/>
      <c r="Z4" s="141" t="s">
        <v>171</v>
      </c>
      <c r="AA4" s="132"/>
      <c r="AB4" s="136"/>
      <c r="AC4" s="132" t="s">
        <v>5</v>
      </c>
      <c r="AD4" s="130" t="s">
        <v>435</v>
      </c>
      <c r="AE4" s="139"/>
      <c r="AF4" s="136"/>
      <c r="AG4" s="141"/>
      <c r="AH4" s="137" t="s">
        <v>440</v>
      </c>
    </row>
    <row r="5" spans="3:34" ht="14.25">
      <c r="C5" s="2"/>
      <c r="I5" s="143" t="s">
        <v>6</v>
      </c>
      <c r="J5" s="134" t="s">
        <v>274</v>
      </c>
      <c r="K5" s="139"/>
      <c r="L5" s="132"/>
      <c r="M5" s="134" t="s">
        <v>79</v>
      </c>
      <c r="N5" s="132"/>
      <c r="O5" s="132" t="s">
        <v>6</v>
      </c>
      <c r="P5" s="130" t="s">
        <v>429</v>
      </c>
      <c r="Q5" s="139"/>
      <c r="R5" s="132"/>
      <c r="S5" s="141" t="s">
        <v>70</v>
      </c>
      <c r="T5" s="132"/>
      <c r="U5" s="132"/>
      <c r="V5" s="132" t="s">
        <v>6</v>
      </c>
      <c r="W5" s="131" t="s">
        <v>247</v>
      </c>
      <c r="X5" s="139"/>
      <c r="Y5" s="132"/>
      <c r="Z5" s="131" t="s">
        <v>236</v>
      </c>
      <c r="AA5" s="132"/>
      <c r="AB5" s="136"/>
      <c r="AC5" s="132" t="s">
        <v>6</v>
      </c>
      <c r="AD5" s="131" t="s">
        <v>436</v>
      </c>
      <c r="AE5" s="139"/>
      <c r="AF5" s="136"/>
      <c r="AG5" s="131"/>
      <c r="AH5" s="137" t="s">
        <v>441</v>
      </c>
    </row>
    <row r="6" spans="9:34" ht="14.25">
      <c r="I6" s="143" t="s">
        <v>7</v>
      </c>
      <c r="J6" s="135" t="s">
        <v>425</v>
      </c>
      <c r="K6" s="139"/>
      <c r="L6" s="132"/>
      <c r="M6" s="134" t="s">
        <v>104</v>
      </c>
      <c r="N6" s="132"/>
      <c r="O6" s="132" t="s">
        <v>7</v>
      </c>
      <c r="P6" s="134" t="s">
        <v>430</v>
      </c>
      <c r="Q6" s="139"/>
      <c r="R6" s="132"/>
      <c r="S6" s="134" t="s">
        <v>258</v>
      </c>
      <c r="T6" s="132"/>
      <c r="U6" s="132"/>
      <c r="V6" s="132" t="s">
        <v>7</v>
      </c>
      <c r="W6" s="131" t="s">
        <v>433</v>
      </c>
      <c r="X6" s="139"/>
      <c r="Y6" s="132"/>
      <c r="Z6" s="131" t="s">
        <v>141</v>
      </c>
      <c r="AA6" s="132"/>
      <c r="AB6" s="136"/>
      <c r="AC6" s="132" t="s">
        <v>7</v>
      </c>
      <c r="AD6" s="134" t="s">
        <v>437</v>
      </c>
      <c r="AE6" s="139"/>
      <c r="AF6" s="136"/>
      <c r="AG6" s="134"/>
      <c r="AH6" s="137" t="s">
        <v>442</v>
      </c>
    </row>
    <row r="7" spans="9:34" ht="14.25">
      <c r="I7" s="143" t="s">
        <v>8</v>
      </c>
      <c r="J7" s="131" t="s">
        <v>282</v>
      </c>
      <c r="K7" s="139"/>
      <c r="L7" s="132"/>
      <c r="M7" s="131" t="s">
        <v>286</v>
      </c>
      <c r="N7" s="132"/>
      <c r="O7" s="132" t="s">
        <v>8</v>
      </c>
      <c r="P7" s="142" t="s">
        <v>256</v>
      </c>
      <c r="Q7" s="139"/>
      <c r="R7" s="132"/>
      <c r="S7" s="131" t="s">
        <v>64</v>
      </c>
      <c r="T7" s="132"/>
      <c r="U7" s="132"/>
      <c r="V7" s="132" t="s">
        <v>8</v>
      </c>
      <c r="W7" s="130" t="s">
        <v>231</v>
      </c>
      <c r="X7" s="139"/>
      <c r="Y7" s="132"/>
      <c r="Z7" s="130" t="s">
        <v>232</v>
      </c>
      <c r="AA7" s="132"/>
      <c r="AB7" s="136"/>
      <c r="AC7" s="132" t="s">
        <v>8</v>
      </c>
      <c r="AD7" s="134" t="s">
        <v>262</v>
      </c>
      <c r="AE7" s="139"/>
      <c r="AF7" s="136"/>
      <c r="AG7" s="134"/>
      <c r="AH7" s="137" t="s">
        <v>251</v>
      </c>
    </row>
    <row r="8" spans="9:34" ht="14.25">
      <c r="I8" s="143" t="s">
        <v>13</v>
      </c>
      <c r="J8" s="130" t="s">
        <v>426</v>
      </c>
      <c r="K8" s="139"/>
      <c r="L8" s="132"/>
      <c r="M8" s="130" t="s">
        <v>427</v>
      </c>
      <c r="N8" s="132"/>
      <c r="O8" s="132" t="s">
        <v>13</v>
      </c>
      <c r="P8" s="138" t="s">
        <v>272</v>
      </c>
      <c r="Q8" s="139"/>
      <c r="R8" s="132"/>
      <c r="S8" s="138" t="s">
        <v>277</v>
      </c>
      <c r="T8" s="132"/>
      <c r="U8" s="132"/>
      <c r="V8" s="132" t="s">
        <v>13</v>
      </c>
      <c r="W8" s="134" t="s">
        <v>298</v>
      </c>
      <c r="X8" s="139"/>
      <c r="Y8" s="132"/>
      <c r="Z8" s="134" t="s">
        <v>108</v>
      </c>
      <c r="AA8" s="132"/>
      <c r="AB8" s="136"/>
      <c r="AC8" s="132" t="s">
        <v>13</v>
      </c>
      <c r="AD8" s="130" t="s">
        <v>438</v>
      </c>
      <c r="AE8" s="139"/>
      <c r="AF8" s="136"/>
      <c r="AG8" s="131"/>
      <c r="AH8" s="137" t="s">
        <v>260</v>
      </c>
    </row>
    <row r="10" spans="1:36" ht="14.25">
      <c r="A10" s="9"/>
      <c r="B10" s="9"/>
      <c r="C10" s="9"/>
      <c r="D10" s="9"/>
      <c r="E10" s="9"/>
      <c r="F10" s="10"/>
      <c r="G10" s="14"/>
      <c r="H10" s="148"/>
      <c r="I10" s="149"/>
      <c r="J10" s="149"/>
      <c r="K10" s="149"/>
      <c r="L10" s="149"/>
      <c r="M10" s="149"/>
      <c r="N10" s="52"/>
      <c r="O10" s="11"/>
      <c r="P10" s="12"/>
      <c r="Q10" s="12"/>
      <c r="R10" s="12"/>
      <c r="S10" s="12"/>
      <c r="T10" s="13"/>
      <c r="U10" s="9"/>
      <c r="V10" s="11"/>
      <c r="W10" s="14"/>
      <c r="X10" s="14"/>
      <c r="Y10" s="14"/>
      <c r="Z10" s="14"/>
      <c r="AA10" s="14"/>
      <c r="AB10" s="53"/>
      <c r="AC10" s="54"/>
      <c r="AD10" s="15"/>
      <c r="AE10" s="15"/>
      <c r="AF10" s="15"/>
      <c r="AG10" s="15"/>
      <c r="AH10" s="16"/>
      <c r="AI10" s="55"/>
      <c r="AJ10" s="17"/>
    </row>
    <row r="11" spans="1:37" ht="14.25">
      <c r="A11" s="18"/>
      <c r="B11" s="18"/>
      <c r="C11" s="19"/>
      <c r="D11" s="19"/>
      <c r="E11" s="20"/>
      <c r="F11" s="10"/>
      <c r="G11" s="14"/>
      <c r="H11" s="9" t="s">
        <v>20</v>
      </c>
      <c r="I11" s="21"/>
      <c r="J11" s="9"/>
      <c r="K11" s="9"/>
      <c r="L11" s="9"/>
      <c r="M11" s="9"/>
      <c r="N11" s="22"/>
      <c r="O11" s="21" t="s">
        <v>21</v>
      </c>
      <c r="P11" s="21"/>
      <c r="Q11" s="21"/>
      <c r="R11" s="21"/>
      <c r="S11" s="21"/>
      <c r="T11" s="21"/>
      <c r="U11" s="23"/>
      <c r="V11" s="24" t="s">
        <v>22</v>
      </c>
      <c r="W11" s="21"/>
      <c r="X11" s="21"/>
      <c r="Y11" s="21"/>
      <c r="Z11" s="21"/>
      <c r="AA11" s="21"/>
      <c r="AB11" s="23"/>
      <c r="AC11" s="24" t="s">
        <v>23</v>
      </c>
      <c r="AD11" s="21"/>
      <c r="AE11" s="21"/>
      <c r="AF11" s="21"/>
      <c r="AG11" s="21"/>
      <c r="AH11" s="21"/>
      <c r="AI11" s="23"/>
      <c r="AK11" s="25" t="s">
        <v>14</v>
      </c>
    </row>
    <row r="12" spans="1:37" ht="14.25">
      <c r="A12" s="26"/>
      <c r="B12" s="26" t="s">
        <v>11</v>
      </c>
      <c r="C12" s="27" t="s">
        <v>1</v>
      </c>
      <c r="D12" s="27" t="s">
        <v>2</v>
      </c>
      <c r="E12" s="27" t="s">
        <v>9</v>
      </c>
      <c r="F12" s="28"/>
      <c r="G12" s="29" t="s">
        <v>10</v>
      </c>
      <c r="H12" s="29" t="s">
        <v>3</v>
      </c>
      <c r="I12" s="29" t="s">
        <v>5</v>
      </c>
      <c r="J12" s="29" t="s">
        <v>6</v>
      </c>
      <c r="K12" s="29" t="s">
        <v>7</v>
      </c>
      <c r="L12" s="29" t="s">
        <v>8</v>
      </c>
      <c r="M12" s="29" t="s">
        <v>13</v>
      </c>
      <c r="N12" s="30" t="s">
        <v>0</v>
      </c>
      <c r="O12" s="31" t="s">
        <v>3</v>
      </c>
      <c r="P12" s="31" t="s">
        <v>5</v>
      </c>
      <c r="Q12" s="31" t="s">
        <v>6</v>
      </c>
      <c r="R12" s="31" t="s">
        <v>7</v>
      </c>
      <c r="S12" s="31" t="s">
        <v>8</v>
      </c>
      <c r="T12" s="31" t="s">
        <v>13</v>
      </c>
      <c r="U12" s="28" t="s">
        <v>0</v>
      </c>
      <c r="V12" s="32" t="s">
        <v>3</v>
      </c>
      <c r="W12" s="31" t="s">
        <v>5</v>
      </c>
      <c r="X12" s="31" t="s">
        <v>6</v>
      </c>
      <c r="Y12" s="31" t="s">
        <v>7</v>
      </c>
      <c r="Z12" s="31" t="s">
        <v>8</v>
      </c>
      <c r="AA12" s="31" t="s">
        <v>13</v>
      </c>
      <c r="AB12" s="28" t="s">
        <v>0</v>
      </c>
      <c r="AC12" s="32" t="s">
        <v>3</v>
      </c>
      <c r="AD12" s="31" t="s">
        <v>5</v>
      </c>
      <c r="AE12" s="31" t="s">
        <v>6</v>
      </c>
      <c r="AF12" s="31" t="s">
        <v>7</v>
      </c>
      <c r="AG12" s="31" t="s">
        <v>8</v>
      </c>
      <c r="AH12" s="31" t="s">
        <v>13</v>
      </c>
      <c r="AI12" s="28" t="s">
        <v>0</v>
      </c>
      <c r="AJ12" s="33"/>
      <c r="AK12" s="1"/>
    </row>
    <row r="13" spans="1:37" ht="14.25">
      <c r="A13" s="34">
        <v>1</v>
      </c>
      <c r="B13" s="35">
        <v>2</v>
      </c>
      <c r="C13" s="118" t="s">
        <v>306</v>
      </c>
      <c r="D13" s="119" t="s">
        <v>171</v>
      </c>
      <c r="E13" s="120">
        <v>2007</v>
      </c>
      <c r="F13" s="120" t="s">
        <v>82</v>
      </c>
      <c r="G13" s="121" t="s">
        <v>82</v>
      </c>
      <c r="H13" s="38">
        <v>5.8</v>
      </c>
      <c r="I13" s="38">
        <v>5.8</v>
      </c>
      <c r="J13" s="38">
        <v>6</v>
      </c>
      <c r="K13" s="38">
        <v>6.3</v>
      </c>
      <c r="L13" s="38">
        <v>6.2</v>
      </c>
      <c r="M13" s="38">
        <v>5.9</v>
      </c>
      <c r="N13" s="39">
        <v>9.56</v>
      </c>
      <c r="O13" s="38">
        <v>5.7</v>
      </c>
      <c r="P13" s="38">
        <v>5.5</v>
      </c>
      <c r="Q13" s="38">
        <v>5.8</v>
      </c>
      <c r="R13" s="38">
        <v>5.8</v>
      </c>
      <c r="S13" s="38">
        <v>6</v>
      </c>
      <c r="T13" s="38">
        <v>5.6</v>
      </c>
      <c r="U13" s="39">
        <v>10.8775</v>
      </c>
      <c r="V13" s="40">
        <v>6</v>
      </c>
      <c r="W13" s="38">
        <v>6.1</v>
      </c>
      <c r="X13" s="38">
        <v>5.4</v>
      </c>
      <c r="Y13" s="38">
        <v>6.1</v>
      </c>
      <c r="Z13" s="38">
        <v>5.8</v>
      </c>
      <c r="AA13" s="38">
        <v>5.6</v>
      </c>
      <c r="AB13" s="39">
        <v>11.1625</v>
      </c>
      <c r="AC13" s="40">
        <v>5.5</v>
      </c>
      <c r="AD13" s="38">
        <v>5.5</v>
      </c>
      <c r="AE13" s="38">
        <v>5.2</v>
      </c>
      <c r="AF13" s="38">
        <v>5.7</v>
      </c>
      <c r="AG13" s="38">
        <v>5.4</v>
      </c>
      <c r="AH13" s="38">
        <v>5.9</v>
      </c>
      <c r="AI13" s="39">
        <v>9.944999999999999</v>
      </c>
      <c r="AJ13" s="41"/>
      <c r="AK13" s="98">
        <v>57.701388888888886</v>
      </c>
    </row>
    <row r="14" spans="1:37" ht="14.25">
      <c r="A14" s="34">
        <v>2</v>
      </c>
      <c r="B14" s="35">
        <v>22</v>
      </c>
      <c r="C14" s="118" t="s">
        <v>307</v>
      </c>
      <c r="D14" s="119" t="s">
        <v>308</v>
      </c>
      <c r="E14" s="120">
        <v>2007</v>
      </c>
      <c r="F14" s="120" t="s">
        <v>52</v>
      </c>
      <c r="G14" s="121" t="s">
        <v>52</v>
      </c>
      <c r="H14" s="42">
        <v>6.9</v>
      </c>
      <c r="I14" s="42">
        <v>6.5</v>
      </c>
      <c r="J14" s="42">
        <v>6.8</v>
      </c>
      <c r="K14" s="42">
        <v>6.8</v>
      </c>
      <c r="L14" s="42">
        <v>6.7</v>
      </c>
      <c r="M14" s="42">
        <v>5.8</v>
      </c>
      <c r="N14" s="39">
        <v>10.72</v>
      </c>
      <c r="O14" s="38">
        <v>5.8</v>
      </c>
      <c r="P14" s="38">
        <v>5.7</v>
      </c>
      <c r="Q14" s="38">
        <v>6</v>
      </c>
      <c r="R14" s="38">
        <v>6.3</v>
      </c>
      <c r="S14" s="38">
        <v>6.4</v>
      </c>
      <c r="T14" s="38">
        <v>6.2</v>
      </c>
      <c r="U14" s="39">
        <v>11.542500000000004</v>
      </c>
      <c r="V14" s="40">
        <v>4.7</v>
      </c>
      <c r="W14" s="38">
        <v>5.4</v>
      </c>
      <c r="X14" s="38">
        <v>5.1</v>
      </c>
      <c r="Y14" s="38">
        <v>3.8</v>
      </c>
      <c r="Z14" s="38">
        <v>4.3</v>
      </c>
      <c r="AA14" s="38">
        <v>4.7</v>
      </c>
      <c r="AB14" s="39">
        <v>8.93</v>
      </c>
      <c r="AC14" s="40">
        <v>5.6</v>
      </c>
      <c r="AD14" s="38">
        <v>5.7</v>
      </c>
      <c r="AE14" s="38">
        <v>5.8</v>
      </c>
      <c r="AF14" s="38">
        <v>5.8</v>
      </c>
      <c r="AG14" s="38">
        <v>5.9</v>
      </c>
      <c r="AH14" s="38">
        <v>5.4</v>
      </c>
      <c r="AI14" s="39">
        <v>10.305000000000003</v>
      </c>
      <c r="AJ14" s="41"/>
      <c r="AK14" s="98">
        <v>57.63541666666667</v>
      </c>
    </row>
    <row r="15" spans="1:37" ht="14.25">
      <c r="A15" s="34">
        <v>3</v>
      </c>
      <c r="B15" s="35">
        <v>1</v>
      </c>
      <c r="C15" s="122" t="s">
        <v>309</v>
      </c>
      <c r="D15" s="122" t="s">
        <v>310</v>
      </c>
      <c r="E15" s="123">
        <v>2007</v>
      </c>
      <c r="F15" s="124" t="s">
        <v>59</v>
      </c>
      <c r="G15" s="125" t="s">
        <v>59</v>
      </c>
      <c r="H15" s="38">
        <v>6.4</v>
      </c>
      <c r="I15" s="38">
        <v>6.1</v>
      </c>
      <c r="J15" s="38">
        <v>5.8</v>
      </c>
      <c r="K15" s="38">
        <v>6.1</v>
      </c>
      <c r="L15" s="38">
        <v>5.5</v>
      </c>
      <c r="M15" s="38">
        <v>5.3</v>
      </c>
      <c r="N15" s="39">
        <v>9.399999999999999</v>
      </c>
      <c r="O15" s="38">
        <v>6</v>
      </c>
      <c r="P15" s="38">
        <v>5.6</v>
      </c>
      <c r="Q15" s="38">
        <v>5.6</v>
      </c>
      <c r="R15" s="38">
        <v>5.7</v>
      </c>
      <c r="S15" s="38">
        <v>5.3</v>
      </c>
      <c r="T15" s="38">
        <v>5.4</v>
      </c>
      <c r="U15" s="39">
        <v>10.5925</v>
      </c>
      <c r="V15" s="40">
        <v>5.6</v>
      </c>
      <c r="W15" s="38">
        <v>5.9</v>
      </c>
      <c r="X15" s="38">
        <v>6.2</v>
      </c>
      <c r="Y15" s="38">
        <v>5.8</v>
      </c>
      <c r="Z15" s="38">
        <v>5.8</v>
      </c>
      <c r="AA15" s="38">
        <v>5.6</v>
      </c>
      <c r="AB15" s="39">
        <v>10.9725</v>
      </c>
      <c r="AC15" s="40">
        <v>5.6</v>
      </c>
      <c r="AD15" s="38">
        <v>5.6</v>
      </c>
      <c r="AE15" s="38">
        <v>5.5</v>
      </c>
      <c r="AF15" s="38">
        <v>5.7</v>
      </c>
      <c r="AG15" s="38">
        <v>5.9</v>
      </c>
      <c r="AH15" s="38">
        <v>5.3</v>
      </c>
      <c r="AI15" s="39">
        <v>10.079999999999998</v>
      </c>
      <c r="AJ15" s="41"/>
      <c r="AK15" s="98">
        <v>57.00694444444444</v>
      </c>
    </row>
    <row r="16" spans="1:37" ht="14.25">
      <c r="A16" s="34">
        <v>4</v>
      </c>
      <c r="B16" s="35">
        <v>29</v>
      </c>
      <c r="C16" s="118" t="s">
        <v>311</v>
      </c>
      <c r="D16" s="119" t="s">
        <v>312</v>
      </c>
      <c r="E16" s="120">
        <v>2007</v>
      </c>
      <c r="F16" s="120" t="s">
        <v>52</v>
      </c>
      <c r="G16" s="121" t="s">
        <v>52</v>
      </c>
      <c r="H16" s="38">
        <v>5.9</v>
      </c>
      <c r="I16" s="38">
        <v>5.7</v>
      </c>
      <c r="J16" s="38">
        <v>5.8</v>
      </c>
      <c r="K16" s="38">
        <v>5.9</v>
      </c>
      <c r="L16" s="38">
        <v>5.9</v>
      </c>
      <c r="M16" s="38">
        <v>5.6</v>
      </c>
      <c r="N16" s="39">
        <v>9.320000000000002</v>
      </c>
      <c r="O16" s="38">
        <v>5.7</v>
      </c>
      <c r="P16" s="38">
        <v>5.9</v>
      </c>
      <c r="Q16" s="38">
        <v>5</v>
      </c>
      <c r="R16" s="38">
        <v>5.5</v>
      </c>
      <c r="S16" s="38">
        <v>5.6</v>
      </c>
      <c r="T16" s="38">
        <v>5.9</v>
      </c>
      <c r="U16" s="39">
        <v>10.7825</v>
      </c>
      <c r="V16" s="40">
        <v>5.6</v>
      </c>
      <c r="W16" s="38">
        <v>5.4</v>
      </c>
      <c r="X16" s="38">
        <v>5.9</v>
      </c>
      <c r="Y16" s="38">
        <v>5.7</v>
      </c>
      <c r="Z16" s="38">
        <v>5.9</v>
      </c>
      <c r="AA16" s="38">
        <v>5.7</v>
      </c>
      <c r="AB16" s="39">
        <v>10.877500000000003</v>
      </c>
      <c r="AC16" s="40">
        <v>5.2</v>
      </c>
      <c r="AD16" s="38">
        <v>5.5</v>
      </c>
      <c r="AE16" s="38">
        <v>5.6</v>
      </c>
      <c r="AF16" s="38">
        <v>5.5</v>
      </c>
      <c r="AG16" s="38">
        <v>5.5</v>
      </c>
      <c r="AH16" s="38">
        <v>5.3</v>
      </c>
      <c r="AI16" s="39">
        <v>9.809999999999997</v>
      </c>
      <c r="AJ16" s="41"/>
      <c r="AK16" s="98">
        <v>56.65277777777778</v>
      </c>
    </row>
    <row r="17" spans="1:37" ht="14.25">
      <c r="A17" s="34">
        <v>5</v>
      </c>
      <c r="B17" s="35">
        <v>6</v>
      </c>
      <c r="C17" s="122" t="s">
        <v>315</v>
      </c>
      <c r="D17" s="122" t="s">
        <v>316</v>
      </c>
      <c r="E17" s="123">
        <v>2007</v>
      </c>
      <c r="F17" s="124" t="s">
        <v>59</v>
      </c>
      <c r="G17" s="125" t="s">
        <v>59</v>
      </c>
      <c r="H17" s="38">
        <v>6.3</v>
      </c>
      <c r="I17" s="38">
        <v>5</v>
      </c>
      <c r="J17" s="38">
        <v>5.7</v>
      </c>
      <c r="K17" s="38">
        <v>5.6</v>
      </c>
      <c r="L17" s="38">
        <v>6.5</v>
      </c>
      <c r="M17" s="38">
        <v>5.9</v>
      </c>
      <c r="N17" s="39">
        <v>9.4</v>
      </c>
      <c r="O17" s="38">
        <v>5.8</v>
      </c>
      <c r="P17" s="38">
        <v>5.8</v>
      </c>
      <c r="Q17" s="38">
        <v>5.5</v>
      </c>
      <c r="R17" s="38">
        <v>5.6</v>
      </c>
      <c r="S17" s="38">
        <v>5.7</v>
      </c>
      <c r="T17" s="38">
        <v>5.6</v>
      </c>
      <c r="U17" s="39">
        <v>10.782499999999999</v>
      </c>
      <c r="V17" s="40">
        <v>5.5</v>
      </c>
      <c r="W17" s="38">
        <v>5.7</v>
      </c>
      <c r="X17" s="38">
        <v>5.6</v>
      </c>
      <c r="Y17" s="38">
        <v>5.4</v>
      </c>
      <c r="Z17" s="38">
        <v>5.3</v>
      </c>
      <c r="AA17" s="38">
        <v>5.5</v>
      </c>
      <c r="AB17" s="39">
        <v>10.45</v>
      </c>
      <c r="AC17" s="40">
        <v>5.1</v>
      </c>
      <c r="AD17" s="38">
        <v>5</v>
      </c>
      <c r="AE17" s="38">
        <v>5.3</v>
      </c>
      <c r="AF17" s="38">
        <v>5.4</v>
      </c>
      <c r="AG17" s="38">
        <v>5.4</v>
      </c>
      <c r="AH17" s="38">
        <v>5</v>
      </c>
      <c r="AI17" s="39">
        <v>9.36</v>
      </c>
      <c r="AJ17" s="41"/>
      <c r="AK17" s="98">
        <v>55.54513888888888</v>
      </c>
    </row>
    <row r="18" spans="1:37" ht="14.25">
      <c r="A18" s="34">
        <v>6</v>
      </c>
      <c r="B18" s="35">
        <v>28</v>
      </c>
      <c r="C18" s="126" t="s">
        <v>317</v>
      </c>
      <c r="D18" s="127" t="s">
        <v>318</v>
      </c>
      <c r="E18" s="123">
        <v>2009</v>
      </c>
      <c r="F18" s="124" t="s">
        <v>169</v>
      </c>
      <c r="G18" s="125" t="s">
        <v>169</v>
      </c>
      <c r="H18" s="38">
        <v>6.4</v>
      </c>
      <c r="I18" s="38">
        <v>5.6</v>
      </c>
      <c r="J18" s="38">
        <v>6</v>
      </c>
      <c r="K18" s="38">
        <v>5.6</v>
      </c>
      <c r="L18" s="38">
        <v>5.6</v>
      </c>
      <c r="M18" s="38">
        <v>5.6</v>
      </c>
      <c r="N18" s="39">
        <v>9.120000000000003</v>
      </c>
      <c r="O18" s="38">
        <v>4.7</v>
      </c>
      <c r="P18" s="38">
        <v>5.8</v>
      </c>
      <c r="Q18" s="38">
        <v>5.7</v>
      </c>
      <c r="R18" s="38">
        <v>5.8</v>
      </c>
      <c r="S18" s="38">
        <v>5.7</v>
      </c>
      <c r="T18" s="38">
        <v>4.2</v>
      </c>
      <c r="U18" s="39">
        <v>10.402499999999998</v>
      </c>
      <c r="V18" s="40">
        <v>5.6</v>
      </c>
      <c r="W18" s="38">
        <v>5.8</v>
      </c>
      <c r="X18" s="38">
        <v>6</v>
      </c>
      <c r="Y18" s="38">
        <v>5.6</v>
      </c>
      <c r="Z18" s="38">
        <v>6</v>
      </c>
      <c r="AA18" s="38">
        <v>5.7</v>
      </c>
      <c r="AB18" s="39">
        <v>10.9725</v>
      </c>
      <c r="AC18" s="40">
        <v>5.2</v>
      </c>
      <c r="AD18" s="38">
        <v>4.9</v>
      </c>
      <c r="AE18" s="38">
        <v>4.9</v>
      </c>
      <c r="AF18" s="38">
        <v>5.4</v>
      </c>
      <c r="AG18" s="38">
        <v>5.4</v>
      </c>
      <c r="AH18" s="38">
        <v>5.2</v>
      </c>
      <c r="AI18" s="39">
        <v>9.315000000000001</v>
      </c>
      <c r="AJ18" s="41"/>
      <c r="AK18" s="98">
        <v>55.29166666666667</v>
      </c>
    </row>
    <row r="19" spans="1:37" ht="14.25">
      <c r="A19" s="34">
        <v>7</v>
      </c>
      <c r="B19" s="35">
        <v>31</v>
      </c>
      <c r="C19" s="122" t="s">
        <v>320</v>
      </c>
      <c r="D19" s="122" t="s">
        <v>141</v>
      </c>
      <c r="E19" s="123">
        <v>2008</v>
      </c>
      <c r="F19" s="124" t="s">
        <v>57</v>
      </c>
      <c r="G19" s="125" t="s">
        <v>57</v>
      </c>
      <c r="H19" s="38">
        <v>5.8</v>
      </c>
      <c r="I19" s="38">
        <v>4.9</v>
      </c>
      <c r="J19" s="38">
        <v>5.3</v>
      </c>
      <c r="K19" s="38">
        <v>5.3</v>
      </c>
      <c r="L19" s="38">
        <v>4</v>
      </c>
      <c r="M19" s="38">
        <v>5</v>
      </c>
      <c r="N19" s="39">
        <v>8.200000000000001</v>
      </c>
      <c r="O19" s="38">
        <v>5.5</v>
      </c>
      <c r="P19" s="38">
        <v>5.6</v>
      </c>
      <c r="Q19" s="38">
        <v>5.7</v>
      </c>
      <c r="R19" s="38">
        <v>5.4</v>
      </c>
      <c r="S19" s="38">
        <v>5.9</v>
      </c>
      <c r="T19" s="38">
        <v>5.8</v>
      </c>
      <c r="U19" s="39">
        <v>10.735</v>
      </c>
      <c r="V19" s="40">
        <v>6.3</v>
      </c>
      <c r="W19" s="38">
        <v>5.8</v>
      </c>
      <c r="X19" s="38">
        <v>6.2</v>
      </c>
      <c r="Y19" s="38">
        <v>6.3</v>
      </c>
      <c r="Z19" s="38">
        <v>5.9</v>
      </c>
      <c r="AA19" s="38">
        <v>5.4</v>
      </c>
      <c r="AB19" s="39">
        <v>11.494999999999997</v>
      </c>
      <c r="AC19" s="40">
        <v>5.3</v>
      </c>
      <c r="AD19" s="38">
        <v>4.9</v>
      </c>
      <c r="AE19" s="38">
        <v>5</v>
      </c>
      <c r="AF19" s="38">
        <v>5</v>
      </c>
      <c r="AG19" s="38">
        <v>5</v>
      </c>
      <c r="AH19" s="38">
        <v>5.2</v>
      </c>
      <c r="AI19" s="39">
        <v>9.089999999999998</v>
      </c>
      <c r="AJ19" s="41"/>
      <c r="AK19" s="98">
        <v>54.88888888888888</v>
      </c>
    </row>
    <row r="20" spans="1:37" ht="14.25">
      <c r="A20" s="34">
        <v>8</v>
      </c>
      <c r="B20" s="35">
        <v>15</v>
      </c>
      <c r="C20" s="122" t="s">
        <v>323</v>
      </c>
      <c r="D20" s="122" t="s">
        <v>324</v>
      </c>
      <c r="E20" s="123">
        <v>2007</v>
      </c>
      <c r="F20" s="124" t="s">
        <v>57</v>
      </c>
      <c r="G20" s="125" t="s">
        <v>57</v>
      </c>
      <c r="H20" s="38">
        <v>5.4</v>
      </c>
      <c r="I20" s="38">
        <v>5.5</v>
      </c>
      <c r="J20" s="38">
        <v>5.7</v>
      </c>
      <c r="K20" s="38">
        <v>5</v>
      </c>
      <c r="L20" s="38">
        <v>4</v>
      </c>
      <c r="M20" s="38">
        <v>5.4</v>
      </c>
      <c r="N20" s="39">
        <v>8.520000000000001</v>
      </c>
      <c r="O20" s="38">
        <v>6.5</v>
      </c>
      <c r="P20" s="38">
        <v>6</v>
      </c>
      <c r="Q20" s="38">
        <v>5.9</v>
      </c>
      <c r="R20" s="38">
        <v>6</v>
      </c>
      <c r="S20" s="38">
        <v>6.3</v>
      </c>
      <c r="T20" s="38">
        <v>5.8</v>
      </c>
      <c r="U20" s="39">
        <v>11.495</v>
      </c>
      <c r="V20" s="40">
        <v>5.2</v>
      </c>
      <c r="W20" s="38">
        <v>5</v>
      </c>
      <c r="X20" s="38">
        <v>5.1</v>
      </c>
      <c r="Y20" s="38">
        <v>4.9</v>
      </c>
      <c r="Z20" s="38">
        <v>5.3</v>
      </c>
      <c r="AA20" s="38">
        <v>5</v>
      </c>
      <c r="AB20" s="39">
        <v>9.642499999999998</v>
      </c>
      <c r="AC20" s="40">
        <v>5.1</v>
      </c>
      <c r="AD20" s="38">
        <v>5.2</v>
      </c>
      <c r="AE20" s="38">
        <v>5.5</v>
      </c>
      <c r="AF20" s="38">
        <v>5.9</v>
      </c>
      <c r="AG20" s="38">
        <v>5.3</v>
      </c>
      <c r="AH20" s="38">
        <v>5.1</v>
      </c>
      <c r="AI20" s="39">
        <v>9.495000000000001</v>
      </c>
      <c r="AJ20" s="41"/>
      <c r="AK20" s="98">
        <v>54.37847222222223</v>
      </c>
    </row>
    <row r="21" spans="1:37" ht="14.25">
      <c r="A21" s="34">
        <v>9</v>
      </c>
      <c r="B21" s="35">
        <v>5</v>
      </c>
      <c r="C21" s="118" t="s">
        <v>325</v>
      </c>
      <c r="D21" s="119" t="s">
        <v>326</v>
      </c>
      <c r="E21" s="120">
        <v>2007</v>
      </c>
      <c r="F21" s="120" t="s">
        <v>82</v>
      </c>
      <c r="G21" s="121" t="s">
        <v>82</v>
      </c>
      <c r="H21" s="38">
        <v>6.1</v>
      </c>
      <c r="I21" s="38">
        <v>5.1</v>
      </c>
      <c r="J21" s="38">
        <v>5.5</v>
      </c>
      <c r="K21" s="38">
        <v>5.9</v>
      </c>
      <c r="L21" s="38">
        <v>6.2</v>
      </c>
      <c r="M21" s="38">
        <v>6.1</v>
      </c>
      <c r="N21" s="39">
        <v>9.440000000000001</v>
      </c>
      <c r="O21" s="38">
        <v>5.6</v>
      </c>
      <c r="P21" s="38">
        <v>4.8</v>
      </c>
      <c r="Q21" s="38">
        <v>5.6</v>
      </c>
      <c r="R21" s="38">
        <v>5.7</v>
      </c>
      <c r="S21" s="38">
        <v>5.8</v>
      </c>
      <c r="T21" s="38">
        <v>5.3</v>
      </c>
      <c r="U21" s="39">
        <v>10.544999999999998</v>
      </c>
      <c r="V21" s="40">
        <v>5</v>
      </c>
      <c r="W21" s="38">
        <v>4.8</v>
      </c>
      <c r="X21" s="38">
        <v>4.5</v>
      </c>
      <c r="Y21" s="38">
        <v>4.8</v>
      </c>
      <c r="Z21" s="38">
        <v>5.7</v>
      </c>
      <c r="AA21" s="38">
        <v>5.2</v>
      </c>
      <c r="AB21" s="39">
        <v>9.405</v>
      </c>
      <c r="AC21" s="40">
        <v>5</v>
      </c>
      <c r="AD21" s="38">
        <v>5.2</v>
      </c>
      <c r="AE21" s="38">
        <v>5.4</v>
      </c>
      <c r="AF21" s="38">
        <v>5.4</v>
      </c>
      <c r="AG21" s="38">
        <v>5.3</v>
      </c>
      <c r="AH21" s="38">
        <v>5.6</v>
      </c>
      <c r="AI21" s="39">
        <v>9.584999999999999</v>
      </c>
      <c r="AJ21" s="41"/>
      <c r="AK21" s="98">
        <v>54.13194444444444</v>
      </c>
    </row>
    <row r="22" spans="1:37" ht="14.25">
      <c r="A22" s="34">
        <v>10</v>
      </c>
      <c r="B22" s="35">
        <v>8</v>
      </c>
      <c r="C22" s="122" t="s">
        <v>327</v>
      </c>
      <c r="D22" s="122" t="s">
        <v>324</v>
      </c>
      <c r="E22" s="123">
        <v>2007</v>
      </c>
      <c r="F22" s="120" t="s">
        <v>52</v>
      </c>
      <c r="G22" s="121" t="s">
        <v>52</v>
      </c>
      <c r="H22" s="38">
        <v>5.5</v>
      </c>
      <c r="I22" s="38">
        <v>5</v>
      </c>
      <c r="J22" s="38">
        <v>5</v>
      </c>
      <c r="K22" s="38">
        <v>5.6</v>
      </c>
      <c r="L22" s="38">
        <v>6.7</v>
      </c>
      <c r="M22" s="38">
        <v>6</v>
      </c>
      <c r="N22" s="39">
        <v>8.84</v>
      </c>
      <c r="O22" s="38">
        <v>5.8</v>
      </c>
      <c r="P22" s="38">
        <v>5.3</v>
      </c>
      <c r="Q22" s="38">
        <v>5.4</v>
      </c>
      <c r="R22" s="38">
        <v>5.7</v>
      </c>
      <c r="S22" s="38">
        <v>5.7</v>
      </c>
      <c r="T22" s="38">
        <v>5.2</v>
      </c>
      <c r="U22" s="39">
        <v>10.4975</v>
      </c>
      <c r="V22" s="40">
        <v>5.5</v>
      </c>
      <c r="W22" s="38">
        <v>5.7</v>
      </c>
      <c r="X22" s="38">
        <v>5.7</v>
      </c>
      <c r="Y22" s="38">
        <v>6</v>
      </c>
      <c r="Z22" s="38">
        <v>5.4</v>
      </c>
      <c r="AA22" s="38">
        <v>5.4</v>
      </c>
      <c r="AB22" s="39">
        <v>10.592499999999998</v>
      </c>
      <c r="AC22" s="40">
        <v>5</v>
      </c>
      <c r="AD22" s="38">
        <v>5.1</v>
      </c>
      <c r="AE22" s="38">
        <v>4.8</v>
      </c>
      <c r="AF22" s="38">
        <v>5</v>
      </c>
      <c r="AG22" s="38">
        <v>5.2</v>
      </c>
      <c r="AH22" s="38">
        <v>4.9</v>
      </c>
      <c r="AI22" s="39">
        <v>9</v>
      </c>
      <c r="AJ22" s="41"/>
      <c r="AK22" s="98">
        <v>54.06944444444443</v>
      </c>
    </row>
    <row r="23" spans="1:37" ht="14.25">
      <c r="A23" s="34">
        <v>11</v>
      </c>
      <c r="B23" s="35">
        <v>3</v>
      </c>
      <c r="C23" s="118" t="s">
        <v>328</v>
      </c>
      <c r="D23" s="119" t="s">
        <v>329</v>
      </c>
      <c r="E23" s="120">
        <v>2008</v>
      </c>
      <c r="F23" s="120" t="s">
        <v>52</v>
      </c>
      <c r="G23" s="121" t="s">
        <v>52</v>
      </c>
      <c r="H23" s="38">
        <v>5.8</v>
      </c>
      <c r="I23" s="38">
        <v>6</v>
      </c>
      <c r="J23" s="38">
        <v>6.5</v>
      </c>
      <c r="K23" s="38">
        <v>6.1</v>
      </c>
      <c r="L23" s="38">
        <v>6.5</v>
      </c>
      <c r="M23" s="38">
        <v>5.9</v>
      </c>
      <c r="N23" s="39">
        <v>9.799999999999999</v>
      </c>
      <c r="O23" s="38">
        <v>4.5</v>
      </c>
      <c r="P23" s="38">
        <v>4.8</v>
      </c>
      <c r="Q23" s="38">
        <v>4.8</v>
      </c>
      <c r="R23" s="38">
        <v>5.1</v>
      </c>
      <c r="S23" s="38">
        <v>4.2</v>
      </c>
      <c r="T23" s="38">
        <v>5.1</v>
      </c>
      <c r="U23" s="39">
        <v>9.12</v>
      </c>
      <c r="V23" s="40">
        <v>5.2</v>
      </c>
      <c r="W23" s="38">
        <v>5.6</v>
      </c>
      <c r="X23" s="38">
        <v>6.1</v>
      </c>
      <c r="Y23" s="38">
        <v>5.5</v>
      </c>
      <c r="Z23" s="38">
        <v>5.5</v>
      </c>
      <c r="AA23" s="38">
        <v>5.4</v>
      </c>
      <c r="AB23" s="39">
        <v>10.449999999999998</v>
      </c>
      <c r="AC23" s="40">
        <v>5.1</v>
      </c>
      <c r="AD23" s="38">
        <v>4.7</v>
      </c>
      <c r="AE23" s="38">
        <v>5.1</v>
      </c>
      <c r="AF23" s="38">
        <v>5.4</v>
      </c>
      <c r="AG23" s="38">
        <v>5.4</v>
      </c>
      <c r="AH23" s="38">
        <v>5</v>
      </c>
      <c r="AI23" s="39">
        <v>9.270000000000003</v>
      </c>
      <c r="AJ23" s="41"/>
      <c r="AK23" s="98">
        <v>53.666666666666664</v>
      </c>
    </row>
    <row r="24" spans="1:37" ht="14.25">
      <c r="A24" s="34">
        <v>12</v>
      </c>
      <c r="B24" s="35">
        <v>11</v>
      </c>
      <c r="C24" s="118" t="s">
        <v>334</v>
      </c>
      <c r="D24" s="119" t="s">
        <v>218</v>
      </c>
      <c r="E24" s="120">
        <v>2007</v>
      </c>
      <c r="F24" s="120" t="s">
        <v>82</v>
      </c>
      <c r="G24" s="121" t="s">
        <v>82</v>
      </c>
      <c r="H24" s="38">
        <v>5.6</v>
      </c>
      <c r="I24" s="38">
        <v>5.2</v>
      </c>
      <c r="J24" s="38">
        <v>5.8</v>
      </c>
      <c r="K24" s="38">
        <v>5.6</v>
      </c>
      <c r="L24" s="38">
        <v>5.8</v>
      </c>
      <c r="M24" s="38">
        <v>5.1</v>
      </c>
      <c r="N24" s="39">
        <v>8.88</v>
      </c>
      <c r="O24" s="38">
        <v>5.4</v>
      </c>
      <c r="P24" s="38">
        <v>5.7</v>
      </c>
      <c r="Q24" s="38">
        <v>4.9</v>
      </c>
      <c r="R24" s="38">
        <v>5.2</v>
      </c>
      <c r="S24" s="38">
        <v>5.4</v>
      </c>
      <c r="T24" s="38">
        <v>5.5</v>
      </c>
      <c r="U24" s="39">
        <v>10.2125</v>
      </c>
      <c r="V24" s="40">
        <v>5.5</v>
      </c>
      <c r="W24" s="38">
        <v>5.3</v>
      </c>
      <c r="X24" s="38">
        <v>5.3</v>
      </c>
      <c r="Y24" s="38">
        <v>5.6</v>
      </c>
      <c r="Z24" s="38">
        <v>4.8</v>
      </c>
      <c r="AA24" s="38">
        <v>5.2</v>
      </c>
      <c r="AB24" s="39">
        <v>10.1175</v>
      </c>
      <c r="AC24" s="40">
        <v>5.3</v>
      </c>
      <c r="AD24" s="38">
        <v>5</v>
      </c>
      <c r="AE24" s="38">
        <v>5.1</v>
      </c>
      <c r="AF24" s="38">
        <v>5</v>
      </c>
      <c r="AG24" s="38">
        <v>5</v>
      </c>
      <c r="AH24" s="38">
        <v>5</v>
      </c>
      <c r="AI24" s="39">
        <v>9.045</v>
      </c>
      <c r="AJ24" s="41"/>
      <c r="AK24" s="98">
        <v>53.13194444444445</v>
      </c>
    </row>
    <row r="25" spans="1:37" ht="14.25">
      <c r="A25" s="34">
        <v>13</v>
      </c>
      <c r="B25" s="35">
        <v>7</v>
      </c>
      <c r="C25" s="122" t="s">
        <v>335</v>
      </c>
      <c r="D25" s="122" t="s">
        <v>171</v>
      </c>
      <c r="E25" s="123">
        <v>2007</v>
      </c>
      <c r="F25" s="124" t="s">
        <v>59</v>
      </c>
      <c r="G25" s="125" t="s">
        <v>59</v>
      </c>
      <c r="H25" s="38">
        <v>5.4</v>
      </c>
      <c r="I25" s="38">
        <v>4.5</v>
      </c>
      <c r="J25" s="38">
        <v>5.8</v>
      </c>
      <c r="K25" s="38">
        <v>5.5</v>
      </c>
      <c r="L25" s="38">
        <v>5.5</v>
      </c>
      <c r="M25" s="38">
        <v>5.1</v>
      </c>
      <c r="N25" s="39">
        <v>8.6</v>
      </c>
      <c r="O25" s="38">
        <v>5.8</v>
      </c>
      <c r="P25" s="38">
        <v>5.8</v>
      </c>
      <c r="Q25" s="38">
        <v>5.2</v>
      </c>
      <c r="R25" s="38">
        <v>5.3</v>
      </c>
      <c r="S25" s="38">
        <v>4.9</v>
      </c>
      <c r="T25" s="38">
        <v>5</v>
      </c>
      <c r="U25" s="39">
        <v>10.117499999999998</v>
      </c>
      <c r="V25" s="40">
        <v>5.9</v>
      </c>
      <c r="W25" s="38">
        <v>5.5</v>
      </c>
      <c r="X25" s="38">
        <v>5.6</v>
      </c>
      <c r="Y25" s="38">
        <v>5.6</v>
      </c>
      <c r="Z25" s="38">
        <v>5.6</v>
      </c>
      <c r="AA25" s="38">
        <v>5.2</v>
      </c>
      <c r="AB25" s="39">
        <v>10.592500000000003</v>
      </c>
      <c r="AC25" s="40">
        <v>4.9</v>
      </c>
      <c r="AD25" s="38">
        <v>4.7</v>
      </c>
      <c r="AE25" s="38">
        <v>4.6</v>
      </c>
      <c r="AF25" s="38">
        <v>4.7</v>
      </c>
      <c r="AG25" s="38">
        <v>5.3</v>
      </c>
      <c r="AH25" s="38">
        <v>5</v>
      </c>
      <c r="AI25" s="39">
        <v>8.685000000000002</v>
      </c>
      <c r="AJ25" s="41"/>
      <c r="AK25" s="98">
        <v>52.770833333333336</v>
      </c>
    </row>
    <row r="26" spans="1:37" ht="14.25">
      <c r="A26" s="34">
        <v>14</v>
      </c>
      <c r="B26" s="35">
        <v>30</v>
      </c>
      <c r="C26" s="122" t="s">
        <v>336</v>
      </c>
      <c r="D26" s="122" t="s">
        <v>88</v>
      </c>
      <c r="E26" s="123">
        <v>2007</v>
      </c>
      <c r="F26" s="124" t="s">
        <v>86</v>
      </c>
      <c r="G26" s="125" t="s">
        <v>86</v>
      </c>
      <c r="H26" s="38">
        <v>4.8</v>
      </c>
      <c r="I26" s="38">
        <v>5.3</v>
      </c>
      <c r="J26" s="38">
        <v>5.5</v>
      </c>
      <c r="K26" s="38">
        <v>5.5</v>
      </c>
      <c r="L26" s="38">
        <v>5.5</v>
      </c>
      <c r="M26" s="38">
        <v>5.8</v>
      </c>
      <c r="N26" s="39">
        <v>8.719999999999999</v>
      </c>
      <c r="O26" s="38">
        <v>5.8</v>
      </c>
      <c r="P26" s="38">
        <v>5.2</v>
      </c>
      <c r="Q26" s="38">
        <v>5.3</v>
      </c>
      <c r="R26" s="38">
        <v>5.6</v>
      </c>
      <c r="S26" s="38">
        <v>5.8</v>
      </c>
      <c r="T26" s="38">
        <v>5.6</v>
      </c>
      <c r="U26" s="39">
        <v>10.592499999999998</v>
      </c>
      <c r="V26" s="40">
        <v>4.8</v>
      </c>
      <c r="W26" s="38">
        <v>5.2</v>
      </c>
      <c r="X26" s="38">
        <v>4.8</v>
      </c>
      <c r="Y26" s="38">
        <v>5.3</v>
      </c>
      <c r="Z26" s="38">
        <v>4.7</v>
      </c>
      <c r="AA26" s="38">
        <v>4.7</v>
      </c>
      <c r="AB26" s="39">
        <v>9.2625</v>
      </c>
      <c r="AC26" s="40">
        <v>5.1</v>
      </c>
      <c r="AD26" s="38">
        <v>5</v>
      </c>
      <c r="AE26" s="38">
        <v>4.4</v>
      </c>
      <c r="AF26" s="38">
        <v>4.9</v>
      </c>
      <c r="AG26" s="38">
        <v>5.2</v>
      </c>
      <c r="AH26" s="38">
        <v>5</v>
      </c>
      <c r="AI26" s="39">
        <v>9</v>
      </c>
      <c r="AJ26" s="41"/>
      <c r="AK26" s="98">
        <v>52.18749999999999</v>
      </c>
    </row>
    <row r="27" spans="1:37" ht="14.25">
      <c r="A27" s="34">
        <v>15</v>
      </c>
      <c r="B27" s="35">
        <v>32</v>
      </c>
      <c r="C27" s="122" t="s">
        <v>337</v>
      </c>
      <c r="D27" s="122" t="s">
        <v>97</v>
      </c>
      <c r="E27" s="123">
        <v>2007</v>
      </c>
      <c r="F27" s="124" t="s">
        <v>59</v>
      </c>
      <c r="G27" s="125" t="s">
        <v>59</v>
      </c>
      <c r="H27" s="38">
        <v>5.7</v>
      </c>
      <c r="I27" s="38">
        <v>5.3</v>
      </c>
      <c r="J27" s="38">
        <v>5.7</v>
      </c>
      <c r="K27" s="38">
        <v>5.4</v>
      </c>
      <c r="L27" s="38">
        <v>5</v>
      </c>
      <c r="M27" s="38">
        <v>5.1</v>
      </c>
      <c r="N27" s="39">
        <v>8.600000000000001</v>
      </c>
      <c r="O27" s="38">
        <v>5.7</v>
      </c>
      <c r="P27" s="38">
        <v>5</v>
      </c>
      <c r="Q27" s="38">
        <v>5.6</v>
      </c>
      <c r="R27" s="38">
        <v>5</v>
      </c>
      <c r="S27" s="38">
        <v>5</v>
      </c>
      <c r="T27" s="38">
        <v>4.6</v>
      </c>
      <c r="U27" s="39">
        <v>9.785</v>
      </c>
      <c r="V27" s="40">
        <v>5.3</v>
      </c>
      <c r="W27" s="38">
        <v>5.2</v>
      </c>
      <c r="X27" s="38">
        <v>4.6</v>
      </c>
      <c r="Y27" s="38">
        <v>5.7</v>
      </c>
      <c r="Z27" s="38">
        <v>5.3</v>
      </c>
      <c r="AA27" s="38">
        <v>5.2</v>
      </c>
      <c r="AB27" s="39">
        <v>9.975</v>
      </c>
      <c r="AC27" s="40">
        <v>5.2</v>
      </c>
      <c r="AD27" s="38">
        <v>5</v>
      </c>
      <c r="AE27" s="38">
        <v>5</v>
      </c>
      <c r="AF27" s="38">
        <v>5</v>
      </c>
      <c r="AG27" s="38">
        <v>5</v>
      </c>
      <c r="AH27" s="38">
        <v>5</v>
      </c>
      <c r="AI27" s="39">
        <v>9</v>
      </c>
      <c r="AJ27" s="41"/>
      <c r="AK27" s="98">
        <v>51.88888888888889</v>
      </c>
    </row>
    <row r="28" spans="1:37" ht="14.25">
      <c r="A28" s="34">
        <v>16</v>
      </c>
      <c r="B28" s="35">
        <v>13</v>
      </c>
      <c r="C28" s="118" t="s">
        <v>338</v>
      </c>
      <c r="D28" s="119" t="s">
        <v>339</v>
      </c>
      <c r="E28" s="120">
        <v>2007</v>
      </c>
      <c r="F28" s="120" t="s">
        <v>52</v>
      </c>
      <c r="G28" s="121" t="s">
        <v>52</v>
      </c>
      <c r="H28" s="38">
        <v>5.2</v>
      </c>
      <c r="I28" s="38">
        <v>5.1</v>
      </c>
      <c r="J28" s="38">
        <v>5.5</v>
      </c>
      <c r="K28" s="38">
        <v>5.1</v>
      </c>
      <c r="L28" s="38">
        <v>5.2</v>
      </c>
      <c r="M28" s="38">
        <v>4.9</v>
      </c>
      <c r="N28" s="39">
        <v>8.24</v>
      </c>
      <c r="O28" s="38">
        <v>6</v>
      </c>
      <c r="P28" s="38">
        <v>5.4</v>
      </c>
      <c r="Q28" s="38">
        <v>5.8</v>
      </c>
      <c r="R28" s="38">
        <v>5.7</v>
      </c>
      <c r="S28" s="38">
        <v>5.5</v>
      </c>
      <c r="T28" s="38">
        <v>5.8</v>
      </c>
      <c r="U28" s="39">
        <v>10.829999999999998</v>
      </c>
      <c r="V28" s="40">
        <v>5</v>
      </c>
      <c r="W28" s="38">
        <v>4.9</v>
      </c>
      <c r="X28" s="38">
        <v>4.6</v>
      </c>
      <c r="Y28" s="38">
        <v>4.5</v>
      </c>
      <c r="Z28" s="38">
        <v>4.7</v>
      </c>
      <c r="AA28" s="38">
        <v>4.8</v>
      </c>
      <c r="AB28" s="39">
        <v>9.025</v>
      </c>
      <c r="AC28" s="40">
        <v>4.8</v>
      </c>
      <c r="AD28" s="38">
        <v>4.6</v>
      </c>
      <c r="AE28" s="38">
        <v>4.9</v>
      </c>
      <c r="AF28" s="38">
        <v>5.1</v>
      </c>
      <c r="AG28" s="38">
        <v>5.1</v>
      </c>
      <c r="AH28" s="38">
        <v>5.1</v>
      </c>
      <c r="AI28" s="39">
        <v>8.955</v>
      </c>
      <c r="AJ28" s="41"/>
      <c r="AK28" s="98">
        <v>51.45833333333333</v>
      </c>
    </row>
    <row r="29" spans="1:37" ht="14.25">
      <c r="A29" s="34">
        <v>17</v>
      </c>
      <c r="B29" s="35">
        <v>23</v>
      </c>
      <c r="C29" s="128" t="s">
        <v>340</v>
      </c>
      <c r="D29" s="128" t="s">
        <v>99</v>
      </c>
      <c r="E29" s="129">
        <v>2008</v>
      </c>
      <c r="F29" s="124" t="s">
        <v>121</v>
      </c>
      <c r="G29" s="125" t="s">
        <v>121</v>
      </c>
      <c r="H29" s="38">
        <v>4.9</v>
      </c>
      <c r="I29" s="38">
        <v>4.9</v>
      </c>
      <c r="J29" s="38">
        <v>5.2</v>
      </c>
      <c r="K29" s="38">
        <v>5</v>
      </c>
      <c r="L29" s="38">
        <v>4.8</v>
      </c>
      <c r="M29" s="38">
        <v>4.5</v>
      </c>
      <c r="N29" s="39">
        <v>7.840000000000001</v>
      </c>
      <c r="O29" s="38">
        <v>5.5</v>
      </c>
      <c r="P29" s="38">
        <v>5.3</v>
      </c>
      <c r="Q29" s="38">
        <v>5.1</v>
      </c>
      <c r="R29" s="38">
        <v>5.2</v>
      </c>
      <c r="S29" s="38">
        <v>5.6</v>
      </c>
      <c r="T29" s="38">
        <v>5</v>
      </c>
      <c r="U29" s="39">
        <v>10.0225</v>
      </c>
      <c r="V29" s="40">
        <v>5.8</v>
      </c>
      <c r="W29" s="38">
        <v>5.5</v>
      </c>
      <c r="X29" s="38">
        <v>6</v>
      </c>
      <c r="Y29" s="38">
        <v>5.6</v>
      </c>
      <c r="Z29" s="38">
        <v>5.1</v>
      </c>
      <c r="AA29" s="38">
        <v>5.8</v>
      </c>
      <c r="AB29" s="39">
        <v>10.782499999999997</v>
      </c>
      <c r="AC29" s="40">
        <v>4.5</v>
      </c>
      <c r="AD29" s="38">
        <v>4</v>
      </c>
      <c r="AE29" s="38">
        <v>4.6</v>
      </c>
      <c r="AF29" s="38">
        <v>4.4</v>
      </c>
      <c r="AG29" s="38">
        <v>5</v>
      </c>
      <c r="AH29" s="38">
        <v>5.1</v>
      </c>
      <c r="AI29" s="39">
        <v>8.325000000000001</v>
      </c>
      <c r="AJ29" s="41"/>
      <c r="AK29" s="98">
        <v>51.34722222222222</v>
      </c>
    </row>
    <row r="30" spans="1:37" ht="14.25">
      <c r="A30" s="34">
        <v>18</v>
      </c>
      <c r="B30" s="35">
        <v>12</v>
      </c>
      <c r="C30" s="118" t="s">
        <v>341</v>
      </c>
      <c r="D30" s="119" t="s">
        <v>310</v>
      </c>
      <c r="E30" s="120">
        <v>2008</v>
      </c>
      <c r="F30" s="120" t="s">
        <v>82</v>
      </c>
      <c r="G30" s="121" t="s">
        <v>82</v>
      </c>
      <c r="H30" s="42">
        <v>6.4</v>
      </c>
      <c r="I30" s="42">
        <v>5.7</v>
      </c>
      <c r="J30" s="42">
        <v>4.8</v>
      </c>
      <c r="K30" s="42">
        <v>5.8</v>
      </c>
      <c r="L30" s="42">
        <v>5.5</v>
      </c>
      <c r="M30" s="42">
        <v>6.2</v>
      </c>
      <c r="N30" s="39">
        <v>9.280000000000003</v>
      </c>
      <c r="O30" s="38">
        <v>5.4</v>
      </c>
      <c r="P30" s="38">
        <v>4.8</v>
      </c>
      <c r="Q30" s="38">
        <v>5.4</v>
      </c>
      <c r="R30" s="38">
        <v>4.9</v>
      </c>
      <c r="S30" s="38">
        <v>5.1</v>
      </c>
      <c r="T30" s="38">
        <v>5</v>
      </c>
      <c r="U30" s="39">
        <v>9.690000000000001</v>
      </c>
      <c r="V30" s="40">
        <v>5</v>
      </c>
      <c r="W30" s="38">
        <v>4.6</v>
      </c>
      <c r="X30" s="38">
        <v>4.6</v>
      </c>
      <c r="Y30" s="38">
        <v>4.5</v>
      </c>
      <c r="Z30" s="38">
        <v>5.8</v>
      </c>
      <c r="AA30" s="38">
        <v>4.7</v>
      </c>
      <c r="AB30" s="39">
        <v>8.9775</v>
      </c>
      <c r="AC30" s="40">
        <v>5.4</v>
      </c>
      <c r="AD30" s="38">
        <v>5.2</v>
      </c>
      <c r="AE30" s="38">
        <v>5</v>
      </c>
      <c r="AF30" s="38">
        <v>4.4</v>
      </c>
      <c r="AG30" s="38">
        <v>4.8</v>
      </c>
      <c r="AH30" s="38">
        <v>5</v>
      </c>
      <c r="AI30" s="39">
        <v>9</v>
      </c>
      <c r="AJ30" s="41"/>
      <c r="AK30" s="98">
        <v>51.31597222222223</v>
      </c>
    </row>
    <row r="31" spans="1:37" ht="14.25">
      <c r="A31" s="34">
        <v>19</v>
      </c>
      <c r="B31" s="35">
        <v>4</v>
      </c>
      <c r="C31" s="118" t="s">
        <v>342</v>
      </c>
      <c r="D31" s="119" t="s">
        <v>132</v>
      </c>
      <c r="E31" s="120">
        <v>2009</v>
      </c>
      <c r="F31" s="120" t="s">
        <v>82</v>
      </c>
      <c r="G31" s="121" t="s">
        <v>82</v>
      </c>
      <c r="H31" s="38">
        <v>6.3</v>
      </c>
      <c r="I31" s="38">
        <v>5.8</v>
      </c>
      <c r="J31" s="38">
        <v>5</v>
      </c>
      <c r="K31" s="38">
        <v>5.3</v>
      </c>
      <c r="L31" s="38">
        <v>5.2</v>
      </c>
      <c r="M31" s="38">
        <v>5.5</v>
      </c>
      <c r="N31" s="39">
        <v>8.72</v>
      </c>
      <c r="O31" s="38">
        <v>5.1</v>
      </c>
      <c r="P31" s="38">
        <v>4.6</v>
      </c>
      <c r="Q31" s="38">
        <v>4.8</v>
      </c>
      <c r="R31" s="38">
        <v>5</v>
      </c>
      <c r="S31" s="38">
        <v>5.1</v>
      </c>
      <c r="T31" s="38">
        <v>4.4</v>
      </c>
      <c r="U31" s="39">
        <v>9.2625</v>
      </c>
      <c r="V31" s="40">
        <v>4.7</v>
      </c>
      <c r="W31" s="38">
        <v>4.6</v>
      </c>
      <c r="X31" s="38">
        <v>4.6</v>
      </c>
      <c r="Y31" s="38">
        <v>4.7</v>
      </c>
      <c r="Z31" s="38">
        <v>5.4</v>
      </c>
      <c r="AA31" s="38">
        <v>4.8</v>
      </c>
      <c r="AB31" s="39">
        <v>8.929999999999998</v>
      </c>
      <c r="AC31" s="40">
        <v>5.8</v>
      </c>
      <c r="AD31" s="38">
        <v>5</v>
      </c>
      <c r="AE31" s="38">
        <v>5.6</v>
      </c>
      <c r="AF31" s="38">
        <v>5.4</v>
      </c>
      <c r="AG31" s="38">
        <v>5.6</v>
      </c>
      <c r="AH31" s="38">
        <v>5.3</v>
      </c>
      <c r="AI31" s="39">
        <v>9.854999999999999</v>
      </c>
      <c r="AJ31" s="41"/>
      <c r="AK31" s="98">
        <v>51.065972222222214</v>
      </c>
    </row>
    <row r="32" spans="1:37" ht="14.25">
      <c r="A32" s="34">
        <v>20</v>
      </c>
      <c r="B32" s="35">
        <v>14</v>
      </c>
      <c r="C32" s="118" t="s">
        <v>343</v>
      </c>
      <c r="D32" s="119" t="s">
        <v>344</v>
      </c>
      <c r="E32" s="120">
        <v>2008</v>
      </c>
      <c r="F32" s="120" t="s">
        <v>52</v>
      </c>
      <c r="G32" s="121" t="s">
        <v>52</v>
      </c>
      <c r="H32" s="38">
        <v>5.2</v>
      </c>
      <c r="I32" s="38">
        <v>5.1</v>
      </c>
      <c r="J32" s="38">
        <v>5</v>
      </c>
      <c r="K32" s="38">
        <v>5.3</v>
      </c>
      <c r="L32" s="38">
        <v>6</v>
      </c>
      <c r="M32" s="38">
        <v>5.8</v>
      </c>
      <c r="N32" s="39">
        <v>8.56</v>
      </c>
      <c r="O32" s="38">
        <v>5.5</v>
      </c>
      <c r="P32" s="38">
        <v>4.9</v>
      </c>
      <c r="Q32" s="38">
        <v>4.5</v>
      </c>
      <c r="R32" s="38">
        <v>5.2</v>
      </c>
      <c r="S32" s="38">
        <v>4.8</v>
      </c>
      <c r="T32" s="38">
        <v>4.9</v>
      </c>
      <c r="U32" s="39">
        <v>9.405000000000001</v>
      </c>
      <c r="V32" s="40">
        <v>5.2</v>
      </c>
      <c r="W32" s="38">
        <v>5.3</v>
      </c>
      <c r="X32" s="38">
        <v>5.9</v>
      </c>
      <c r="Y32" s="38">
        <v>5.3</v>
      </c>
      <c r="Z32" s="38">
        <v>5</v>
      </c>
      <c r="AA32" s="38">
        <v>4.9</v>
      </c>
      <c r="AB32" s="39">
        <v>9.88</v>
      </c>
      <c r="AC32" s="40">
        <v>4.6</v>
      </c>
      <c r="AD32" s="38">
        <v>4.9</v>
      </c>
      <c r="AE32" s="38">
        <v>4.7</v>
      </c>
      <c r="AF32" s="38">
        <v>5</v>
      </c>
      <c r="AG32" s="38">
        <v>5</v>
      </c>
      <c r="AH32" s="38">
        <v>5.2</v>
      </c>
      <c r="AI32" s="39">
        <v>8.82</v>
      </c>
      <c r="AJ32" s="41"/>
      <c r="AK32" s="98">
        <v>50.923611111111114</v>
      </c>
    </row>
    <row r="33" spans="1:37" ht="14.25">
      <c r="A33" s="34">
        <v>21</v>
      </c>
      <c r="B33" s="35">
        <v>27</v>
      </c>
      <c r="C33" s="122" t="s">
        <v>345</v>
      </c>
      <c r="D33" s="122" t="s">
        <v>196</v>
      </c>
      <c r="E33" s="123">
        <v>2007</v>
      </c>
      <c r="F33" s="124" t="s">
        <v>57</v>
      </c>
      <c r="G33" s="125" t="s">
        <v>57</v>
      </c>
      <c r="H33" s="38">
        <v>4.8</v>
      </c>
      <c r="I33" s="38">
        <v>4.9</v>
      </c>
      <c r="J33" s="38">
        <v>5.3</v>
      </c>
      <c r="K33" s="38">
        <v>5.2</v>
      </c>
      <c r="L33" s="38">
        <v>5</v>
      </c>
      <c r="M33" s="38">
        <v>5.3</v>
      </c>
      <c r="N33" s="39">
        <v>8.16</v>
      </c>
      <c r="O33" s="38">
        <v>5.6</v>
      </c>
      <c r="P33" s="38">
        <v>5.7</v>
      </c>
      <c r="Q33" s="38">
        <v>5.1</v>
      </c>
      <c r="R33" s="38">
        <v>5.6</v>
      </c>
      <c r="S33" s="38">
        <v>5.1</v>
      </c>
      <c r="T33" s="38">
        <v>5.2</v>
      </c>
      <c r="U33" s="39">
        <v>10.212500000000002</v>
      </c>
      <c r="V33" s="40">
        <v>4.7</v>
      </c>
      <c r="W33" s="38">
        <v>5.8</v>
      </c>
      <c r="X33" s="38">
        <v>5.6</v>
      </c>
      <c r="Y33" s="38">
        <v>5</v>
      </c>
      <c r="Z33" s="38">
        <v>4.9</v>
      </c>
      <c r="AA33" s="38">
        <v>5.4</v>
      </c>
      <c r="AB33" s="39">
        <v>9.927499999999998</v>
      </c>
      <c r="AC33" s="40">
        <v>4.5</v>
      </c>
      <c r="AD33" s="38">
        <v>4.6</v>
      </c>
      <c r="AE33" s="38">
        <v>4.6</v>
      </c>
      <c r="AF33" s="38">
        <v>4.5</v>
      </c>
      <c r="AG33" s="38">
        <v>4.9</v>
      </c>
      <c r="AH33" s="38">
        <v>4.8</v>
      </c>
      <c r="AI33" s="39">
        <v>8.325000000000001</v>
      </c>
      <c r="AJ33" s="41"/>
      <c r="AK33" s="98">
        <v>50.86805555555556</v>
      </c>
    </row>
    <row r="34" spans="1:37" ht="14.25">
      <c r="A34" s="34">
        <v>22</v>
      </c>
      <c r="B34" s="35">
        <v>26</v>
      </c>
      <c r="C34" s="122" t="s">
        <v>346</v>
      </c>
      <c r="D34" s="122" t="s">
        <v>141</v>
      </c>
      <c r="E34" s="123">
        <v>2009</v>
      </c>
      <c r="F34" s="124" t="s">
        <v>86</v>
      </c>
      <c r="G34" s="125" t="s">
        <v>86</v>
      </c>
      <c r="H34" s="38">
        <v>5</v>
      </c>
      <c r="I34" s="38">
        <v>5</v>
      </c>
      <c r="J34" s="38">
        <v>5.3</v>
      </c>
      <c r="K34" s="38">
        <v>5.2</v>
      </c>
      <c r="L34" s="38">
        <v>4.7</v>
      </c>
      <c r="M34" s="38">
        <v>4.9</v>
      </c>
      <c r="N34" s="39">
        <v>8.040000000000001</v>
      </c>
      <c r="O34" s="38">
        <v>5.5</v>
      </c>
      <c r="P34" s="38">
        <v>5.3</v>
      </c>
      <c r="Q34" s="38">
        <v>5</v>
      </c>
      <c r="R34" s="38">
        <v>5.2</v>
      </c>
      <c r="S34" s="38">
        <v>5.4</v>
      </c>
      <c r="T34" s="38">
        <v>5.3</v>
      </c>
      <c r="U34" s="39">
        <v>10.069999999999999</v>
      </c>
      <c r="V34" s="40">
        <v>5.8</v>
      </c>
      <c r="W34" s="38">
        <v>5</v>
      </c>
      <c r="X34" s="38">
        <v>5.5</v>
      </c>
      <c r="Y34" s="38">
        <v>5.7</v>
      </c>
      <c r="Z34" s="38">
        <v>4.7</v>
      </c>
      <c r="AA34" s="38">
        <v>5.3</v>
      </c>
      <c r="AB34" s="39">
        <v>10.2125</v>
      </c>
      <c r="AC34" s="40">
        <v>5</v>
      </c>
      <c r="AD34" s="38">
        <v>4.3</v>
      </c>
      <c r="AE34" s="38">
        <v>4.4</v>
      </c>
      <c r="AF34" s="38">
        <v>4.5</v>
      </c>
      <c r="AG34" s="38">
        <v>4.7</v>
      </c>
      <c r="AH34" s="38">
        <v>4.6</v>
      </c>
      <c r="AI34" s="39">
        <v>8.19</v>
      </c>
      <c r="AJ34" s="41"/>
      <c r="AK34" s="98">
        <v>50.71180555555554</v>
      </c>
    </row>
    <row r="35" spans="1:37" ht="14.25">
      <c r="A35" s="34">
        <v>23</v>
      </c>
      <c r="B35" s="35">
        <v>24</v>
      </c>
      <c r="C35" s="122" t="s">
        <v>347</v>
      </c>
      <c r="D35" s="122" t="s">
        <v>348</v>
      </c>
      <c r="E35" s="123">
        <v>2009</v>
      </c>
      <c r="F35" s="124" t="s">
        <v>59</v>
      </c>
      <c r="G35" s="125" t="s">
        <v>59</v>
      </c>
      <c r="H35" s="38">
        <v>3.9</v>
      </c>
      <c r="I35" s="38">
        <v>4.9</v>
      </c>
      <c r="J35" s="38">
        <v>5.4</v>
      </c>
      <c r="K35" s="38">
        <v>5.2</v>
      </c>
      <c r="L35" s="38">
        <v>5.2</v>
      </c>
      <c r="M35" s="38">
        <v>5</v>
      </c>
      <c r="N35" s="39">
        <v>8.120000000000003</v>
      </c>
      <c r="O35" s="38">
        <v>5.8</v>
      </c>
      <c r="P35" s="38">
        <v>5.5</v>
      </c>
      <c r="Q35" s="38">
        <v>5.1</v>
      </c>
      <c r="R35" s="38">
        <v>5</v>
      </c>
      <c r="S35" s="38">
        <v>4.9</v>
      </c>
      <c r="T35" s="38">
        <v>5</v>
      </c>
      <c r="U35" s="39">
        <v>9.784999999999997</v>
      </c>
      <c r="V35" s="40">
        <v>5.4</v>
      </c>
      <c r="W35" s="38">
        <v>5.3</v>
      </c>
      <c r="X35" s="38">
        <v>5.2</v>
      </c>
      <c r="Y35" s="38">
        <v>5.4</v>
      </c>
      <c r="Z35" s="38">
        <v>5.7</v>
      </c>
      <c r="AA35" s="38">
        <v>5</v>
      </c>
      <c r="AB35" s="39">
        <v>10.117499999999998</v>
      </c>
      <c r="AC35" s="40">
        <v>5.3</v>
      </c>
      <c r="AD35" s="38">
        <v>4.8</v>
      </c>
      <c r="AE35" s="38">
        <v>4.4</v>
      </c>
      <c r="AF35" s="38">
        <v>4.5</v>
      </c>
      <c r="AG35" s="38">
        <v>5.1</v>
      </c>
      <c r="AH35" s="38">
        <v>4.3</v>
      </c>
      <c r="AI35" s="39">
        <v>8.46</v>
      </c>
      <c r="AJ35" s="41"/>
      <c r="AK35" s="98">
        <v>50.670138888888886</v>
      </c>
    </row>
    <row r="36" spans="1:37" ht="14.25">
      <c r="A36" s="34">
        <v>24</v>
      </c>
      <c r="B36" s="35">
        <v>25</v>
      </c>
      <c r="C36" s="122" t="s">
        <v>351</v>
      </c>
      <c r="D36" s="122" t="s">
        <v>322</v>
      </c>
      <c r="E36" s="123">
        <v>2008</v>
      </c>
      <c r="F36" s="124" t="s">
        <v>102</v>
      </c>
      <c r="G36" s="125" t="s">
        <v>102</v>
      </c>
      <c r="H36" s="38">
        <v>4.1</v>
      </c>
      <c r="I36" s="38">
        <v>5.2</v>
      </c>
      <c r="J36" s="38">
        <v>5.2</v>
      </c>
      <c r="K36" s="38">
        <v>5.1</v>
      </c>
      <c r="L36" s="38">
        <v>4.3</v>
      </c>
      <c r="M36" s="38">
        <v>4.7</v>
      </c>
      <c r="N36" s="39">
        <v>7.720000000000002</v>
      </c>
      <c r="O36" s="38">
        <v>4.6</v>
      </c>
      <c r="P36" s="38">
        <v>4.9</v>
      </c>
      <c r="Q36" s="38">
        <v>4.3</v>
      </c>
      <c r="R36" s="38">
        <v>4.8</v>
      </c>
      <c r="S36" s="38">
        <v>4.5</v>
      </c>
      <c r="T36" s="38">
        <v>4.7</v>
      </c>
      <c r="U36" s="39">
        <v>8.834999999999999</v>
      </c>
      <c r="V36" s="40">
        <v>5.2</v>
      </c>
      <c r="W36" s="38">
        <v>5.4</v>
      </c>
      <c r="X36" s="38">
        <v>4.9</v>
      </c>
      <c r="Y36" s="38">
        <v>5.3</v>
      </c>
      <c r="Z36" s="38">
        <v>6</v>
      </c>
      <c r="AA36" s="38">
        <v>4.8</v>
      </c>
      <c r="AB36" s="39">
        <v>9.879999999999999</v>
      </c>
      <c r="AC36" s="40">
        <v>5.2</v>
      </c>
      <c r="AD36" s="38">
        <v>5</v>
      </c>
      <c r="AE36" s="38">
        <v>5.5</v>
      </c>
      <c r="AF36" s="38">
        <v>5.5</v>
      </c>
      <c r="AG36" s="38">
        <v>5.6</v>
      </c>
      <c r="AH36" s="38">
        <v>5.3</v>
      </c>
      <c r="AI36" s="39">
        <v>9.674999999999997</v>
      </c>
      <c r="AJ36" s="41"/>
      <c r="AK36" s="98">
        <v>50.15277777777777</v>
      </c>
    </row>
    <row r="37" spans="1:37" ht="14.25">
      <c r="A37" s="34">
        <v>25</v>
      </c>
      <c r="B37" s="35">
        <v>9</v>
      </c>
      <c r="C37" s="126" t="s">
        <v>352</v>
      </c>
      <c r="D37" s="127" t="s">
        <v>353</v>
      </c>
      <c r="E37" s="123">
        <v>2008</v>
      </c>
      <c r="F37" s="124" t="s">
        <v>169</v>
      </c>
      <c r="G37" s="125" t="s">
        <v>169</v>
      </c>
      <c r="H37" s="38">
        <v>3.2</v>
      </c>
      <c r="I37" s="38">
        <v>3.9</v>
      </c>
      <c r="J37" s="38">
        <v>4.8</v>
      </c>
      <c r="K37" s="38">
        <v>4.7</v>
      </c>
      <c r="L37" s="38">
        <v>4.5</v>
      </c>
      <c r="M37" s="38">
        <v>4.4</v>
      </c>
      <c r="N37" s="39">
        <v>7</v>
      </c>
      <c r="O37" s="38">
        <v>5.7</v>
      </c>
      <c r="P37" s="38">
        <v>5.6</v>
      </c>
      <c r="Q37" s="38">
        <v>5.5</v>
      </c>
      <c r="R37" s="38">
        <v>5.3</v>
      </c>
      <c r="S37" s="38">
        <v>5.9</v>
      </c>
      <c r="T37" s="38">
        <v>5.2</v>
      </c>
      <c r="U37" s="39">
        <v>10.497500000000002</v>
      </c>
      <c r="V37" s="40">
        <v>5.2</v>
      </c>
      <c r="W37" s="38">
        <v>5.2</v>
      </c>
      <c r="X37" s="38">
        <v>5.2</v>
      </c>
      <c r="Y37" s="38">
        <v>5.5</v>
      </c>
      <c r="Z37" s="38">
        <v>5.3</v>
      </c>
      <c r="AA37" s="38">
        <v>5.5</v>
      </c>
      <c r="AB37" s="39">
        <v>10.07</v>
      </c>
      <c r="AC37" s="40">
        <v>4.3</v>
      </c>
      <c r="AD37" s="38">
        <v>3.9</v>
      </c>
      <c r="AE37" s="38">
        <v>4.6</v>
      </c>
      <c r="AF37" s="38">
        <v>4.6</v>
      </c>
      <c r="AG37" s="38">
        <v>5</v>
      </c>
      <c r="AH37" s="38">
        <v>4.9</v>
      </c>
      <c r="AI37" s="39">
        <v>8.28</v>
      </c>
      <c r="AJ37" s="41"/>
      <c r="AK37" s="98">
        <v>49.78819444444444</v>
      </c>
    </row>
    <row r="38" spans="1:37" ht="14.25">
      <c r="A38" s="34">
        <v>26</v>
      </c>
      <c r="B38" s="35">
        <v>21</v>
      </c>
      <c r="C38" s="118" t="s">
        <v>354</v>
      </c>
      <c r="D38" s="119" t="s">
        <v>355</v>
      </c>
      <c r="E38" s="120">
        <v>2008</v>
      </c>
      <c r="F38" s="120" t="s">
        <v>82</v>
      </c>
      <c r="G38" s="121" t="s">
        <v>82</v>
      </c>
      <c r="H38" s="38">
        <v>6</v>
      </c>
      <c r="I38" s="38">
        <v>5.1</v>
      </c>
      <c r="J38" s="38">
        <v>4.6</v>
      </c>
      <c r="K38" s="38">
        <v>5.4</v>
      </c>
      <c r="L38" s="38">
        <v>5.9</v>
      </c>
      <c r="M38" s="38">
        <v>5.4</v>
      </c>
      <c r="N38" s="39">
        <v>8.719999999999999</v>
      </c>
      <c r="O38" s="38">
        <v>4.6</v>
      </c>
      <c r="P38" s="38">
        <v>4.4</v>
      </c>
      <c r="Q38" s="38">
        <v>4.7</v>
      </c>
      <c r="R38" s="38">
        <v>4.9</v>
      </c>
      <c r="S38" s="38">
        <v>4.5</v>
      </c>
      <c r="T38" s="38">
        <v>4.9</v>
      </c>
      <c r="U38" s="39">
        <v>8.8825</v>
      </c>
      <c r="V38" s="40">
        <v>5.1</v>
      </c>
      <c r="W38" s="38">
        <v>5</v>
      </c>
      <c r="X38" s="38">
        <v>4.5</v>
      </c>
      <c r="Y38" s="38">
        <v>4.8</v>
      </c>
      <c r="Z38" s="38">
        <v>4.5</v>
      </c>
      <c r="AA38" s="38">
        <v>4.3</v>
      </c>
      <c r="AB38" s="39">
        <v>8.93</v>
      </c>
      <c r="AC38" s="40">
        <v>4.3</v>
      </c>
      <c r="AD38" s="38">
        <v>5.3</v>
      </c>
      <c r="AE38" s="38">
        <v>5</v>
      </c>
      <c r="AF38" s="38">
        <v>5.1</v>
      </c>
      <c r="AG38" s="38">
        <v>5.6</v>
      </c>
      <c r="AH38" s="38">
        <v>5.1</v>
      </c>
      <c r="AI38" s="39">
        <v>9.224999999999998</v>
      </c>
      <c r="AJ38" s="41"/>
      <c r="AK38" s="98">
        <v>49.663194444444436</v>
      </c>
    </row>
    <row r="39" spans="1:37" ht="14.25">
      <c r="A39" s="34">
        <v>27</v>
      </c>
      <c r="B39" s="35">
        <v>18</v>
      </c>
      <c r="C39" s="122" t="s">
        <v>356</v>
      </c>
      <c r="D39" s="122" t="s">
        <v>166</v>
      </c>
      <c r="E39" s="123">
        <v>2008</v>
      </c>
      <c r="F39" s="124" t="s">
        <v>57</v>
      </c>
      <c r="G39" s="125" t="s">
        <v>57</v>
      </c>
      <c r="H39" s="38">
        <v>5</v>
      </c>
      <c r="I39" s="38">
        <v>4.9</v>
      </c>
      <c r="J39" s="38">
        <v>5.6</v>
      </c>
      <c r="K39" s="38">
        <v>5.5</v>
      </c>
      <c r="L39" s="38">
        <v>5</v>
      </c>
      <c r="M39" s="38">
        <v>4.9</v>
      </c>
      <c r="N39" s="39">
        <v>8.16</v>
      </c>
      <c r="O39" s="38">
        <v>4.6</v>
      </c>
      <c r="P39" s="38">
        <v>4.7</v>
      </c>
      <c r="Q39" s="38">
        <v>4.5</v>
      </c>
      <c r="R39" s="38">
        <v>5.3</v>
      </c>
      <c r="S39" s="38">
        <v>5.1</v>
      </c>
      <c r="T39" s="38">
        <v>4.9</v>
      </c>
      <c r="U39" s="39">
        <v>9.1675</v>
      </c>
      <c r="V39" s="40">
        <v>5</v>
      </c>
      <c r="W39" s="38">
        <v>5.5</v>
      </c>
      <c r="X39" s="38">
        <v>5.3</v>
      </c>
      <c r="Y39" s="38">
        <v>5.4</v>
      </c>
      <c r="Z39" s="38">
        <v>4.8</v>
      </c>
      <c r="AA39" s="38">
        <v>4.7</v>
      </c>
      <c r="AB39" s="39">
        <v>9.7375</v>
      </c>
      <c r="AC39" s="40">
        <v>5.2</v>
      </c>
      <c r="AD39" s="38">
        <v>4.9</v>
      </c>
      <c r="AE39" s="38">
        <v>4.8</v>
      </c>
      <c r="AF39" s="38">
        <v>4.8</v>
      </c>
      <c r="AG39" s="38">
        <v>4.8</v>
      </c>
      <c r="AH39" s="38">
        <v>4.7</v>
      </c>
      <c r="AI39" s="39">
        <v>8.685000000000002</v>
      </c>
      <c r="AJ39" s="41"/>
      <c r="AK39" s="98">
        <v>49.65277777777778</v>
      </c>
    </row>
    <row r="40" spans="1:37" ht="14.25">
      <c r="A40" s="34">
        <v>28</v>
      </c>
      <c r="B40" s="35">
        <v>10</v>
      </c>
      <c r="C40" s="122" t="s">
        <v>357</v>
      </c>
      <c r="D40" s="122" t="s">
        <v>196</v>
      </c>
      <c r="E40" s="123">
        <v>2008</v>
      </c>
      <c r="F40" s="124" t="s">
        <v>59</v>
      </c>
      <c r="G40" s="125" t="s">
        <v>59</v>
      </c>
      <c r="H40" s="38">
        <v>5.2</v>
      </c>
      <c r="I40" s="38">
        <v>4.9</v>
      </c>
      <c r="J40" s="38">
        <v>5.4</v>
      </c>
      <c r="K40" s="38">
        <v>5.3</v>
      </c>
      <c r="L40" s="38">
        <v>5.8</v>
      </c>
      <c r="M40" s="38">
        <v>4.9</v>
      </c>
      <c r="N40" s="39">
        <v>8.319999999999999</v>
      </c>
      <c r="O40" s="38">
        <v>5.2</v>
      </c>
      <c r="P40" s="38">
        <v>5.2</v>
      </c>
      <c r="Q40" s="38">
        <v>5.2</v>
      </c>
      <c r="R40" s="38">
        <v>5.4</v>
      </c>
      <c r="S40" s="38">
        <v>5.6</v>
      </c>
      <c r="T40" s="38">
        <v>4.8</v>
      </c>
      <c r="U40" s="39">
        <v>9.975000000000001</v>
      </c>
      <c r="V40" s="40">
        <v>4.4</v>
      </c>
      <c r="W40" s="38">
        <v>4.7</v>
      </c>
      <c r="X40" s="38">
        <v>4.1</v>
      </c>
      <c r="Y40" s="38">
        <v>4.5</v>
      </c>
      <c r="Z40" s="38">
        <v>4.6</v>
      </c>
      <c r="AA40" s="38">
        <v>4.7</v>
      </c>
      <c r="AB40" s="39">
        <v>8.645000000000001</v>
      </c>
      <c r="AC40" s="40">
        <v>5.3</v>
      </c>
      <c r="AD40" s="38">
        <v>4.6</v>
      </c>
      <c r="AE40" s="38">
        <v>4.6</v>
      </c>
      <c r="AF40" s="38">
        <v>4.9</v>
      </c>
      <c r="AG40" s="38">
        <v>4.9</v>
      </c>
      <c r="AH40" s="38">
        <v>4.7</v>
      </c>
      <c r="AI40" s="39">
        <v>8.594999999999997</v>
      </c>
      <c r="AJ40" s="41"/>
      <c r="AK40" s="98">
        <v>49.35416666666667</v>
      </c>
    </row>
    <row r="41" spans="1:37" ht="14.25">
      <c r="A41" s="34">
        <v>29</v>
      </c>
      <c r="B41" s="35">
        <v>16</v>
      </c>
      <c r="C41" s="122" t="s">
        <v>358</v>
      </c>
      <c r="D41" s="122" t="s">
        <v>359</v>
      </c>
      <c r="E41" s="123">
        <v>2008</v>
      </c>
      <c r="F41" s="124" t="s">
        <v>86</v>
      </c>
      <c r="G41" s="125" t="s">
        <v>86</v>
      </c>
      <c r="H41" s="38">
        <v>5.1</v>
      </c>
      <c r="I41" s="38">
        <v>5.5</v>
      </c>
      <c r="J41" s="38">
        <v>5.4</v>
      </c>
      <c r="K41" s="38">
        <v>5.3</v>
      </c>
      <c r="L41" s="38">
        <v>6</v>
      </c>
      <c r="M41" s="38">
        <v>5.7</v>
      </c>
      <c r="N41" s="39">
        <v>8.76</v>
      </c>
      <c r="O41" s="38">
        <v>4.6</v>
      </c>
      <c r="P41" s="38">
        <v>4.8</v>
      </c>
      <c r="Q41" s="38">
        <v>4.6</v>
      </c>
      <c r="R41" s="38">
        <v>4.7</v>
      </c>
      <c r="S41" s="38">
        <v>5</v>
      </c>
      <c r="T41" s="38">
        <v>4.9</v>
      </c>
      <c r="U41" s="39">
        <v>9.025</v>
      </c>
      <c r="V41" s="40">
        <v>6.1</v>
      </c>
      <c r="W41" s="38">
        <v>5.6</v>
      </c>
      <c r="X41" s="38">
        <v>5</v>
      </c>
      <c r="Y41" s="38">
        <v>5.8</v>
      </c>
      <c r="Z41" s="38">
        <v>5.2</v>
      </c>
      <c r="AA41" s="38">
        <v>5</v>
      </c>
      <c r="AB41" s="39">
        <v>10.26</v>
      </c>
      <c r="AC41" s="40">
        <v>4.2</v>
      </c>
      <c r="AD41" s="38">
        <v>4</v>
      </c>
      <c r="AE41" s="38">
        <v>3.4</v>
      </c>
      <c r="AF41" s="38">
        <v>3.9</v>
      </c>
      <c r="AG41" s="38">
        <v>4.2</v>
      </c>
      <c r="AH41" s="38">
        <v>5</v>
      </c>
      <c r="AI41" s="39">
        <v>7.335000000000001</v>
      </c>
      <c r="AJ41" s="41"/>
      <c r="AK41" s="98">
        <v>49.138888888888886</v>
      </c>
    </row>
    <row r="42" spans="1:37" ht="14.25">
      <c r="A42" s="34">
        <v>30</v>
      </c>
      <c r="B42" s="35">
        <v>19</v>
      </c>
      <c r="C42" s="122" t="s">
        <v>360</v>
      </c>
      <c r="D42" s="122" t="s">
        <v>361</v>
      </c>
      <c r="E42" s="123">
        <v>2009</v>
      </c>
      <c r="F42" s="124" t="s">
        <v>57</v>
      </c>
      <c r="G42" s="125" t="s">
        <v>57</v>
      </c>
      <c r="H42" s="38">
        <v>5</v>
      </c>
      <c r="I42" s="38">
        <v>4.4</v>
      </c>
      <c r="J42" s="38">
        <v>4.7</v>
      </c>
      <c r="K42" s="38">
        <v>5</v>
      </c>
      <c r="L42" s="38">
        <v>5.6</v>
      </c>
      <c r="M42" s="38">
        <v>5.6</v>
      </c>
      <c r="N42" s="39">
        <v>8.120000000000003</v>
      </c>
      <c r="O42" s="38">
        <v>5.2</v>
      </c>
      <c r="P42" s="38">
        <v>5.2</v>
      </c>
      <c r="Q42" s="38">
        <v>4.9</v>
      </c>
      <c r="R42" s="38">
        <v>5.5</v>
      </c>
      <c r="S42" s="38">
        <v>4.7</v>
      </c>
      <c r="T42" s="38">
        <v>4.8</v>
      </c>
      <c r="U42" s="39">
        <v>9.5475</v>
      </c>
      <c r="V42" s="40">
        <v>5.6</v>
      </c>
      <c r="W42" s="38">
        <v>5</v>
      </c>
      <c r="X42" s="38">
        <v>5</v>
      </c>
      <c r="Y42" s="38">
        <v>5.2</v>
      </c>
      <c r="Z42" s="38">
        <v>4.8</v>
      </c>
      <c r="AA42" s="38">
        <v>5</v>
      </c>
      <c r="AB42" s="39">
        <v>9.594999999999999</v>
      </c>
      <c r="AC42" s="40">
        <v>4.5</v>
      </c>
      <c r="AD42" s="38">
        <v>4.5</v>
      </c>
      <c r="AE42" s="38">
        <v>4</v>
      </c>
      <c r="AF42" s="38">
        <v>3.7</v>
      </c>
      <c r="AG42" s="38">
        <v>3.7</v>
      </c>
      <c r="AH42" s="38">
        <v>4.8</v>
      </c>
      <c r="AI42" s="39">
        <v>7.515</v>
      </c>
      <c r="AJ42" s="41"/>
      <c r="AK42" s="98">
        <v>48.30208333333334</v>
      </c>
    </row>
    <row r="43" spans="1:37" ht="14.25">
      <c r="A43" s="34">
        <v>31</v>
      </c>
      <c r="B43" s="35">
        <v>17</v>
      </c>
      <c r="C43" s="122" t="s">
        <v>17</v>
      </c>
      <c r="D43" s="122" t="s">
        <v>322</v>
      </c>
      <c r="E43" s="123">
        <v>2007</v>
      </c>
      <c r="F43" s="124" t="s">
        <v>86</v>
      </c>
      <c r="G43" s="125" t="s">
        <v>86</v>
      </c>
      <c r="H43" s="38">
        <v>3</v>
      </c>
      <c r="I43" s="38">
        <v>3.5</v>
      </c>
      <c r="J43" s="38">
        <v>4</v>
      </c>
      <c r="K43" s="38">
        <v>3.5</v>
      </c>
      <c r="L43" s="38">
        <v>3.7</v>
      </c>
      <c r="M43" s="38">
        <v>3.2</v>
      </c>
      <c r="N43" s="39">
        <v>5.56</v>
      </c>
      <c r="O43" s="38">
        <v>5.8</v>
      </c>
      <c r="P43" s="38">
        <v>5.5</v>
      </c>
      <c r="Q43" s="38">
        <v>5.1</v>
      </c>
      <c r="R43" s="38">
        <v>5.2</v>
      </c>
      <c r="S43" s="38">
        <v>6</v>
      </c>
      <c r="T43" s="38">
        <v>6.2</v>
      </c>
      <c r="U43" s="39">
        <v>10.6875</v>
      </c>
      <c r="V43" s="40">
        <v>5.3</v>
      </c>
      <c r="W43" s="38">
        <v>4.9</v>
      </c>
      <c r="X43" s="38">
        <v>5</v>
      </c>
      <c r="Y43" s="38">
        <v>5.3</v>
      </c>
      <c r="Z43" s="38">
        <v>5.7</v>
      </c>
      <c r="AA43" s="38">
        <v>5</v>
      </c>
      <c r="AB43" s="39">
        <v>9.785</v>
      </c>
      <c r="AC43" s="40">
        <v>4.5</v>
      </c>
      <c r="AD43" s="38">
        <v>4.9</v>
      </c>
      <c r="AE43" s="38">
        <v>5</v>
      </c>
      <c r="AF43" s="38">
        <v>4.8</v>
      </c>
      <c r="AG43" s="38">
        <v>4.9</v>
      </c>
      <c r="AH43" s="38">
        <v>4.7</v>
      </c>
      <c r="AI43" s="39">
        <v>8.685</v>
      </c>
      <c r="AJ43" s="41"/>
      <c r="AK43" s="98">
        <v>48.21875</v>
      </c>
    </row>
    <row r="44" spans="1:37" ht="14.25">
      <c r="A44" s="34">
        <v>32</v>
      </c>
      <c r="B44" s="35">
        <v>20</v>
      </c>
      <c r="C44" s="118" t="s">
        <v>364</v>
      </c>
      <c r="D44" s="119" t="s">
        <v>365</v>
      </c>
      <c r="E44" s="120">
        <v>2008</v>
      </c>
      <c r="F44" s="120" t="s">
        <v>52</v>
      </c>
      <c r="G44" s="121" t="s">
        <v>52</v>
      </c>
      <c r="H44" s="42">
        <v>5.8</v>
      </c>
      <c r="I44" s="42">
        <v>4.7</v>
      </c>
      <c r="J44" s="42">
        <v>4.6</v>
      </c>
      <c r="K44" s="42">
        <v>4.5</v>
      </c>
      <c r="L44" s="42">
        <v>4.8</v>
      </c>
      <c r="M44" s="42">
        <v>5.1</v>
      </c>
      <c r="N44" s="39">
        <v>7.68</v>
      </c>
      <c r="O44" s="38">
        <v>5.3</v>
      </c>
      <c r="P44" s="38">
        <v>5.4</v>
      </c>
      <c r="Q44" s="38">
        <v>5.2</v>
      </c>
      <c r="R44" s="38">
        <v>5</v>
      </c>
      <c r="S44" s="38">
        <v>5</v>
      </c>
      <c r="T44" s="38">
        <v>5.5</v>
      </c>
      <c r="U44" s="39">
        <v>9.927499999999998</v>
      </c>
      <c r="V44" s="38">
        <v>4.3</v>
      </c>
      <c r="W44" s="38">
        <v>4.2</v>
      </c>
      <c r="X44" s="38">
        <v>3.3</v>
      </c>
      <c r="Y44" s="38">
        <v>4.5</v>
      </c>
      <c r="Z44" s="38">
        <v>3.8</v>
      </c>
      <c r="AA44" s="38">
        <v>4.4</v>
      </c>
      <c r="AB44" s="39">
        <v>7.932499999999999</v>
      </c>
      <c r="AC44" s="38">
        <v>4.8</v>
      </c>
      <c r="AD44" s="38">
        <v>4.7</v>
      </c>
      <c r="AE44" s="38">
        <v>5.2</v>
      </c>
      <c r="AF44" s="38">
        <v>5</v>
      </c>
      <c r="AG44" s="38">
        <v>5.1</v>
      </c>
      <c r="AH44" s="38">
        <v>5</v>
      </c>
      <c r="AI44" s="39">
        <v>8.955</v>
      </c>
      <c r="AJ44" s="41"/>
      <c r="AK44" s="98">
        <v>47.90972222222222</v>
      </c>
    </row>
    <row r="45" spans="1:37" ht="14.25">
      <c r="A45" s="34">
        <v>33</v>
      </c>
      <c r="C45" s="122" t="s">
        <v>366</v>
      </c>
      <c r="D45" s="122" t="s">
        <v>63</v>
      </c>
      <c r="E45" s="123">
        <v>2008</v>
      </c>
      <c r="F45" s="124" t="s">
        <v>86</v>
      </c>
      <c r="G45" s="125" t="s">
        <v>86</v>
      </c>
      <c r="H45" s="43">
        <v>4.6</v>
      </c>
      <c r="I45" s="43">
        <v>4.4</v>
      </c>
      <c r="J45" s="43">
        <v>4.7</v>
      </c>
      <c r="K45" s="43">
        <v>4.6</v>
      </c>
      <c r="L45" s="43">
        <v>5</v>
      </c>
      <c r="M45" s="43">
        <v>4.8</v>
      </c>
      <c r="N45" s="44">
        <v>7.479999999999999</v>
      </c>
      <c r="O45" s="43">
        <v>5.4</v>
      </c>
      <c r="P45" s="43">
        <v>4.7</v>
      </c>
      <c r="Q45" s="43">
        <v>5</v>
      </c>
      <c r="R45" s="43">
        <v>5.2</v>
      </c>
      <c r="S45" s="43">
        <v>4.8</v>
      </c>
      <c r="T45" s="43">
        <v>4.4</v>
      </c>
      <c r="U45" s="44">
        <v>9.357500000000002</v>
      </c>
      <c r="V45" s="43">
        <v>4.6</v>
      </c>
      <c r="W45" s="43">
        <v>5.4</v>
      </c>
      <c r="X45" s="43">
        <v>4.4</v>
      </c>
      <c r="Y45" s="43">
        <v>3.9</v>
      </c>
      <c r="Z45" s="43">
        <v>4.9</v>
      </c>
      <c r="AA45" s="43">
        <v>4.4</v>
      </c>
      <c r="AB45" s="44">
        <v>8.6925</v>
      </c>
      <c r="AC45" s="43">
        <v>4.5</v>
      </c>
      <c r="AD45" s="43">
        <v>5</v>
      </c>
      <c r="AE45" s="43">
        <v>4.9</v>
      </c>
      <c r="AF45" s="43">
        <v>5.1</v>
      </c>
      <c r="AG45" s="43">
        <v>5.3</v>
      </c>
      <c r="AH45" s="43">
        <v>4.9</v>
      </c>
      <c r="AI45" s="44">
        <v>8.955000000000002</v>
      </c>
      <c r="AJ45" s="45"/>
      <c r="AK45" s="98">
        <v>47.89583333333333</v>
      </c>
    </row>
    <row r="46" spans="1:37" ht="14.25">
      <c r="A46" s="34">
        <v>34</v>
      </c>
      <c r="C46" s="122" t="s">
        <v>367</v>
      </c>
      <c r="D46" s="122" t="s">
        <v>151</v>
      </c>
      <c r="E46" s="123">
        <v>2008</v>
      </c>
      <c r="F46" s="124" t="s">
        <v>59</v>
      </c>
      <c r="G46" s="125" t="s">
        <v>59</v>
      </c>
      <c r="H46" s="43">
        <v>4.1</v>
      </c>
      <c r="I46" s="43">
        <v>4.2</v>
      </c>
      <c r="J46" s="43">
        <v>4.9</v>
      </c>
      <c r="K46" s="43">
        <v>4.5</v>
      </c>
      <c r="L46" s="43">
        <v>5</v>
      </c>
      <c r="M46" s="43">
        <v>3.8</v>
      </c>
      <c r="N46" s="44">
        <v>7.080000000000002</v>
      </c>
      <c r="O46" s="43">
        <v>5.8</v>
      </c>
      <c r="P46" s="43">
        <v>5.8</v>
      </c>
      <c r="Q46" s="43">
        <v>5.5</v>
      </c>
      <c r="R46" s="43">
        <v>5.5</v>
      </c>
      <c r="S46" s="43">
        <v>5.4</v>
      </c>
      <c r="T46" s="43">
        <v>5.2</v>
      </c>
      <c r="U46" s="44">
        <v>10.545000000000002</v>
      </c>
      <c r="V46" s="43">
        <v>5.1</v>
      </c>
      <c r="W46" s="43">
        <v>5.9</v>
      </c>
      <c r="X46" s="43">
        <v>5.4</v>
      </c>
      <c r="Y46" s="43">
        <v>4.4</v>
      </c>
      <c r="Z46" s="43">
        <v>3.9</v>
      </c>
      <c r="AA46" s="43">
        <v>3.9</v>
      </c>
      <c r="AB46" s="44">
        <v>8.929999999999998</v>
      </c>
      <c r="AC46" s="43">
        <v>4</v>
      </c>
      <c r="AD46" s="43">
        <v>3.7</v>
      </c>
      <c r="AE46" s="43">
        <v>4.6</v>
      </c>
      <c r="AF46" s="43">
        <v>4.3</v>
      </c>
      <c r="AG46" s="43">
        <v>4.5</v>
      </c>
      <c r="AH46" s="43">
        <v>4.8</v>
      </c>
      <c r="AI46" s="44">
        <v>7.830000000000001</v>
      </c>
      <c r="AJ46" s="45"/>
      <c r="AK46" s="98">
        <v>47.75694444444444</v>
      </c>
    </row>
    <row r="47" spans="1:37" ht="14.25">
      <c r="A47" s="34">
        <v>35</v>
      </c>
      <c r="C47" s="118" t="s">
        <v>368</v>
      </c>
      <c r="D47" s="119" t="s">
        <v>159</v>
      </c>
      <c r="E47" s="120">
        <v>2008</v>
      </c>
      <c r="F47" s="120" t="s">
        <v>82</v>
      </c>
      <c r="G47" s="121" t="s">
        <v>82</v>
      </c>
      <c r="H47" s="43">
        <v>4.9</v>
      </c>
      <c r="I47" s="43">
        <v>4.7</v>
      </c>
      <c r="J47" s="43">
        <v>5.1</v>
      </c>
      <c r="K47" s="43">
        <v>4.9</v>
      </c>
      <c r="L47" s="43">
        <v>4.2</v>
      </c>
      <c r="M47" s="43">
        <v>4.3</v>
      </c>
      <c r="N47" s="44">
        <v>7.5200000000000005</v>
      </c>
      <c r="O47" s="43">
        <v>5.9</v>
      </c>
      <c r="P47" s="43">
        <v>5.6</v>
      </c>
      <c r="Q47" s="43">
        <v>5</v>
      </c>
      <c r="R47" s="43">
        <v>5.5</v>
      </c>
      <c r="S47" s="43">
        <v>5.2</v>
      </c>
      <c r="T47" s="43">
        <v>5.4</v>
      </c>
      <c r="U47" s="44">
        <v>10.307500000000001</v>
      </c>
      <c r="V47" s="43">
        <v>4.2</v>
      </c>
      <c r="W47" s="43">
        <v>4.3</v>
      </c>
      <c r="X47" s="43">
        <v>4.2</v>
      </c>
      <c r="Y47" s="43">
        <v>4.7</v>
      </c>
      <c r="Z47" s="43">
        <v>4.1</v>
      </c>
      <c r="AA47" s="43">
        <v>4.4</v>
      </c>
      <c r="AB47" s="44">
        <v>8.1225</v>
      </c>
      <c r="AC47" s="43">
        <v>4.5</v>
      </c>
      <c r="AD47" s="43">
        <v>4.5</v>
      </c>
      <c r="AE47" s="43">
        <v>4.5</v>
      </c>
      <c r="AF47" s="43">
        <v>4.7</v>
      </c>
      <c r="AG47" s="43">
        <v>5.1</v>
      </c>
      <c r="AH47" s="43">
        <v>5</v>
      </c>
      <c r="AI47" s="44">
        <v>8.415</v>
      </c>
      <c r="AJ47" s="45"/>
      <c r="AK47" s="98">
        <v>47.72916666666667</v>
      </c>
    </row>
    <row r="48" spans="1:37" ht="14.25">
      <c r="A48" s="34">
        <v>36</v>
      </c>
      <c r="C48" s="122" t="s">
        <v>140</v>
      </c>
      <c r="D48" s="122" t="s">
        <v>66</v>
      </c>
      <c r="E48" s="123">
        <v>2007</v>
      </c>
      <c r="F48" s="124" t="s">
        <v>57</v>
      </c>
      <c r="G48" s="125" t="s">
        <v>57</v>
      </c>
      <c r="H48" s="43">
        <v>5.6</v>
      </c>
      <c r="I48" s="43">
        <v>4.9</v>
      </c>
      <c r="J48" s="43">
        <v>4.8</v>
      </c>
      <c r="K48" s="43">
        <v>4.7</v>
      </c>
      <c r="L48" s="43">
        <v>5.2</v>
      </c>
      <c r="M48" s="43">
        <v>5</v>
      </c>
      <c r="N48" s="44">
        <v>7.960000000000001</v>
      </c>
      <c r="O48" s="43">
        <v>5.2</v>
      </c>
      <c r="P48" s="43">
        <v>4.8</v>
      </c>
      <c r="Q48" s="43">
        <v>4.6</v>
      </c>
      <c r="R48" s="43">
        <v>5.2</v>
      </c>
      <c r="S48" s="43">
        <v>4.6</v>
      </c>
      <c r="T48" s="43">
        <v>5.4</v>
      </c>
      <c r="U48" s="44">
        <v>9.404999999999998</v>
      </c>
      <c r="V48" s="43">
        <v>4</v>
      </c>
      <c r="W48" s="43">
        <v>4.6</v>
      </c>
      <c r="X48" s="43">
        <v>4.8</v>
      </c>
      <c r="Y48" s="43">
        <v>4.8</v>
      </c>
      <c r="Z48" s="43">
        <v>4</v>
      </c>
      <c r="AA48" s="43">
        <v>4.3</v>
      </c>
      <c r="AB48" s="44">
        <v>8.407499999999999</v>
      </c>
      <c r="AC48" s="43">
        <v>4.3</v>
      </c>
      <c r="AD48" s="43">
        <v>4.5</v>
      </c>
      <c r="AE48" s="43">
        <v>4.6</v>
      </c>
      <c r="AF48" s="43">
        <v>4.7</v>
      </c>
      <c r="AG48" s="43">
        <v>5</v>
      </c>
      <c r="AH48" s="43">
        <v>4.9</v>
      </c>
      <c r="AI48" s="44">
        <v>8.415</v>
      </c>
      <c r="AJ48" s="45"/>
      <c r="AK48" s="98">
        <v>47.482638888888886</v>
      </c>
    </row>
    <row r="49" spans="1:37" ht="14.25">
      <c r="A49" s="34">
        <v>37</v>
      </c>
      <c r="C49" s="122" t="s">
        <v>369</v>
      </c>
      <c r="D49" s="122" t="s">
        <v>370</v>
      </c>
      <c r="E49" s="123">
        <v>2007</v>
      </c>
      <c r="F49" s="124" t="s">
        <v>59</v>
      </c>
      <c r="G49" s="125" t="s">
        <v>59</v>
      </c>
      <c r="H49" s="43">
        <v>5</v>
      </c>
      <c r="I49" s="43">
        <v>5</v>
      </c>
      <c r="J49" s="43">
        <v>5.3</v>
      </c>
      <c r="K49" s="43">
        <v>5.1</v>
      </c>
      <c r="L49" s="43">
        <v>4.9</v>
      </c>
      <c r="M49" s="43">
        <v>4.9</v>
      </c>
      <c r="N49" s="44">
        <v>7.999999999999997</v>
      </c>
      <c r="O49" s="43">
        <v>5.9</v>
      </c>
      <c r="P49" s="43">
        <v>5.4</v>
      </c>
      <c r="Q49" s="43">
        <v>5.2</v>
      </c>
      <c r="R49" s="43">
        <v>5.5</v>
      </c>
      <c r="S49" s="43">
        <v>5.3</v>
      </c>
      <c r="T49" s="43">
        <v>5.2</v>
      </c>
      <c r="U49" s="44">
        <v>10.165000000000001</v>
      </c>
      <c r="V49" s="43">
        <v>3.8</v>
      </c>
      <c r="W49" s="43">
        <v>3.8</v>
      </c>
      <c r="X49" s="43">
        <v>4</v>
      </c>
      <c r="Y49" s="43">
        <v>4.6</v>
      </c>
      <c r="Z49" s="43">
        <v>4.4</v>
      </c>
      <c r="AA49" s="43">
        <v>4</v>
      </c>
      <c r="AB49" s="44">
        <v>7.694999999999999</v>
      </c>
      <c r="AC49" s="43">
        <v>4.5</v>
      </c>
      <c r="AD49" s="43">
        <v>4.3</v>
      </c>
      <c r="AE49" s="43">
        <v>4.4</v>
      </c>
      <c r="AF49" s="43">
        <v>4.7</v>
      </c>
      <c r="AG49" s="43">
        <v>5</v>
      </c>
      <c r="AH49" s="43">
        <v>4.8</v>
      </c>
      <c r="AI49" s="44">
        <v>8.280000000000001</v>
      </c>
      <c r="AJ49" s="45"/>
      <c r="AK49" s="98">
        <v>47.416666666666664</v>
      </c>
    </row>
    <row r="50" spans="1:37" ht="14.25">
      <c r="A50" s="34">
        <v>38</v>
      </c>
      <c r="C50" s="122" t="s">
        <v>371</v>
      </c>
      <c r="D50" s="122" t="s">
        <v>106</v>
      </c>
      <c r="E50" s="123">
        <v>2007</v>
      </c>
      <c r="F50" s="124" t="s">
        <v>143</v>
      </c>
      <c r="G50" s="125" t="s">
        <v>143</v>
      </c>
      <c r="H50" s="43">
        <v>3.9</v>
      </c>
      <c r="I50" s="43">
        <v>3.9</v>
      </c>
      <c r="J50" s="43">
        <v>4.5</v>
      </c>
      <c r="K50" s="43">
        <v>3.9</v>
      </c>
      <c r="L50" s="43">
        <v>4.2</v>
      </c>
      <c r="M50" s="43">
        <v>4</v>
      </c>
      <c r="N50" s="44">
        <v>6.3999999999999995</v>
      </c>
      <c r="O50" s="43">
        <v>5.5</v>
      </c>
      <c r="P50" s="43">
        <v>5.3</v>
      </c>
      <c r="Q50" s="43">
        <v>5.6</v>
      </c>
      <c r="R50" s="43">
        <v>5.6</v>
      </c>
      <c r="S50" s="43">
        <v>5.4</v>
      </c>
      <c r="T50" s="43">
        <v>5.6</v>
      </c>
      <c r="U50" s="44">
        <v>10.497499999999999</v>
      </c>
      <c r="V50" s="43">
        <v>4.4</v>
      </c>
      <c r="W50" s="43">
        <v>4.5</v>
      </c>
      <c r="X50" s="43">
        <v>4.8</v>
      </c>
      <c r="Y50" s="43">
        <v>4.5</v>
      </c>
      <c r="Z50" s="43">
        <v>4.5</v>
      </c>
      <c r="AA50" s="43">
        <v>4.2</v>
      </c>
      <c r="AB50" s="44">
        <v>8.5025</v>
      </c>
      <c r="AC50" s="43">
        <v>4.7</v>
      </c>
      <c r="AD50" s="43">
        <v>4.2</v>
      </c>
      <c r="AE50" s="43">
        <v>4.8</v>
      </c>
      <c r="AF50" s="43">
        <v>4.8</v>
      </c>
      <c r="AG50" s="43">
        <v>5.1</v>
      </c>
      <c r="AH50" s="43">
        <v>4.8</v>
      </c>
      <c r="AI50" s="44">
        <v>8.595000000000002</v>
      </c>
      <c r="AJ50" s="45"/>
      <c r="AK50" s="98">
        <v>47.215277777777786</v>
      </c>
    </row>
    <row r="51" spans="1:37" ht="14.25">
      <c r="A51" s="34">
        <v>39</v>
      </c>
      <c r="C51" s="122" t="s">
        <v>372</v>
      </c>
      <c r="D51" s="122" t="s">
        <v>278</v>
      </c>
      <c r="E51" s="123">
        <v>2009</v>
      </c>
      <c r="F51" s="124" t="s">
        <v>59</v>
      </c>
      <c r="G51" s="125" t="s">
        <v>59</v>
      </c>
      <c r="H51" s="43">
        <v>3.7</v>
      </c>
      <c r="I51" s="43">
        <v>4.8</v>
      </c>
      <c r="J51" s="43">
        <v>4</v>
      </c>
      <c r="K51" s="43">
        <v>4.1</v>
      </c>
      <c r="L51" s="43">
        <v>4.5</v>
      </c>
      <c r="M51" s="43">
        <v>4.2</v>
      </c>
      <c r="N51" s="44">
        <v>6.720000000000001</v>
      </c>
      <c r="O51" s="43">
        <v>5.3</v>
      </c>
      <c r="P51" s="43">
        <v>4.7</v>
      </c>
      <c r="Q51" s="43">
        <v>4.4</v>
      </c>
      <c r="R51" s="43">
        <v>5.3</v>
      </c>
      <c r="S51" s="43">
        <v>5.2</v>
      </c>
      <c r="T51" s="43">
        <v>5.5</v>
      </c>
      <c r="U51" s="44">
        <v>9.737499999999999</v>
      </c>
      <c r="V51" s="43">
        <v>4.8</v>
      </c>
      <c r="W51" s="43">
        <v>5</v>
      </c>
      <c r="X51" s="43">
        <v>4.5</v>
      </c>
      <c r="Y51" s="43">
        <v>5.2</v>
      </c>
      <c r="Z51" s="43">
        <v>4.9</v>
      </c>
      <c r="AA51" s="43">
        <v>4.7</v>
      </c>
      <c r="AB51" s="44">
        <v>9.214999999999998</v>
      </c>
      <c r="AC51" s="43">
        <v>4.7</v>
      </c>
      <c r="AD51" s="43">
        <v>4.4</v>
      </c>
      <c r="AE51" s="43">
        <v>4.7</v>
      </c>
      <c r="AF51" s="43">
        <v>4.5</v>
      </c>
      <c r="AG51" s="43">
        <v>4.6</v>
      </c>
      <c r="AH51" s="43">
        <v>4.5</v>
      </c>
      <c r="AI51" s="44">
        <v>8.235</v>
      </c>
      <c r="AJ51" s="45"/>
      <c r="AK51" s="98">
        <v>47.09375</v>
      </c>
    </row>
    <row r="52" spans="1:37" ht="14.25">
      <c r="A52" s="34">
        <v>40</v>
      </c>
      <c r="C52" s="122" t="s">
        <v>373</v>
      </c>
      <c r="D52" s="122" t="s">
        <v>50</v>
      </c>
      <c r="E52" s="123">
        <v>2008</v>
      </c>
      <c r="F52" s="124" t="s">
        <v>59</v>
      </c>
      <c r="G52" s="125" t="s">
        <v>59</v>
      </c>
      <c r="H52" s="43">
        <v>4.6</v>
      </c>
      <c r="I52" s="43">
        <v>4.5</v>
      </c>
      <c r="J52" s="43">
        <v>5.5</v>
      </c>
      <c r="K52" s="43">
        <v>4.9</v>
      </c>
      <c r="L52" s="43">
        <v>4.8</v>
      </c>
      <c r="M52" s="43">
        <v>4.8</v>
      </c>
      <c r="N52" s="44">
        <v>7.640000000000001</v>
      </c>
      <c r="O52" s="43">
        <v>5.5</v>
      </c>
      <c r="P52" s="43">
        <v>5.2</v>
      </c>
      <c r="Q52" s="43">
        <v>4.7</v>
      </c>
      <c r="R52" s="43">
        <v>4.7</v>
      </c>
      <c r="S52" s="43">
        <v>4.9</v>
      </c>
      <c r="T52" s="43">
        <v>4.9</v>
      </c>
      <c r="U52" s="44">
        <v>9.3575</v>
      </c>
      <c r="V52" s="43">
        <v>4.3</v>
      </c>
      <c r="W52" s="43">
        <v>4.6</v>
      </c>
      <c r="X52" s="43">
        <v>4.4</v>
      </c>
      <c r="Y52" s="43">
        <v>4.7</v>
      </c>
      <c r="Z52" s="43">
        <v>5</v>
      </c>
      <c r="AA52" s="43">
        <v>4.2</v>
      </c>
      <c r="AB52" s="44">
        <v>8.549999999999999</v>
      </c>
      <c r="AC52" s="43">
        <v>4.2</v>
      </c>
      <c r="AD52" s="43">
        <v>4.5</v>
      </c>
      <c r="AE52" s="43">
        <v>4.4</v>
      </c>
      <c r="AF52" s="43">
        <v>4.6</v>
      </c>
      <c r="AG52" s="43">
        <v>4.8</v>
      </c>
      <c r="AH52" s="43">
        <v>4.7</v>
      </c>
      <c r="AI52" s="44">
        <v>8.19</v>
      </c>
      <c r="AJ52" s="45"/>
      <c r="AK52" s="98">
        <v>46.857638888888886</v>
      </c>
    </row>
    <row r="53" spans="1:37" ht="14.25">
      <c r="A53" s="34">
        <v>41</v>
      </c>
      <c r="C53" s="118" t="s">
        <v>374</v>
      </c>
      <c r="D53" s="119" t="s">
        <v>258</v>
      </c>
      <c r="E53" s="120">
        <v>2007</v>
      </c>
      <c r="F53" s="120" t="s">
        <v>82</v>
      </c>
      <c r="G53" s="121" t="s">
        <v>82</v>
      </c>
      <c r="H53" s="43">
        <v>3.8</v>
      </c>
      <c r="I53" s="43">
        <v>5.1</v>
      </c>
      <c r="J53" s="43">
        <v>4.8</v>
      </c>
      <c r="K53" s="43">
        <v>4.7</v>
      </c>
      <c r="L53" s="43">
        <v>4.3</v>
      </c>
      <c r="M53" s="43">
        <v>3.8</v>
      </c>
      <c r="N53" s="44">
        <v>7.039999999999999</v>
      </c>
      <c r="O53" s="43">
        <v>5.5</v>
      </c>
      <c r="P53" s="43">
        <v>5.1</v>
      </c>
      <c r="Q53" s="43">
        <v>5.2</v>
      </c>
      <c r="R53" s="43">
        <v>5</v>
      </c>
      <c r="S53" s="43">
        <v>5.4</v>
      </c>
      <c r="T53" s="43">
        <v>5.3</v>
      </c>
      <c r="U53" s="44">
        <v>9.975000000000001</v>
      </c>
      <c r="V53" s="43">
        <v>4.7</v>
      </c>
      <c r="W53" s="43">
        <v>4.7</v>
      </c>
      <c r="X53" s="43">
        <v>5</v>
      </c>
      <c r="Y53" s="43">
        <v>4.3</v>
      </c>
      <c r="Z53" s="43">
        <v>3.7</v>
      </c>
      <c r="AA53" s="43">
        <v>4.2</v>
      </c>
      <c r="AB53" s="44">
        <v>8.5025</v>
      </c>
      <c r="AC53" s="43">
        <v>4.7</v>
      </c>
      <c r="AD53" s="43">
        <v>4.3</v>
      </c>
      <c r="AE53" s="43">
        <v>4</v>
      </c>
      <c r="AF53" s="43">
        <v>4.2</v>
      </c>
      <c r="AG53" s="43">
        <v>5.1</v>
      </c>
      <c r="AH53" s="43">
        <v>5</v>
      </c>
      <c r="AI53" s="44">
        <v>8.189999999999998</v>
      </c>
      <c r="AJ53" s="45"/>
      <c r="AK53" s="98">
        <v>46.81597222222222</v>
      </c>
    </row>
    <row r="54" spans="1:37" ht="14.25">
      <c r="A54" s="34">
        <v>42</v>
      </c>
      <c r="C54" s="118" t="s">
        <v>375</v>
      </c>
      <c r="D54" s="119" t="s">
        <v>376</v>
      </c>
      <c r="E54" s="120">
        <v>2007</v>
      </c>
      <c r="F54" s="120" t="s">
        <v>52</v>
      </c>
      <c r="G54" s="121" t="s">
        <v>52</v>
      </c>
      <c r="H54" s="43">
        <v>4.4</v>
      </c>
      <c r="I54" s="43">
        <v>3.8</v>
      </c>
      <c r="J54" s="43">
        <v>4.8</v>
      </c>
      <c r="K54" s="43">
        <v>4.7</v>
      </c>
      <c r="L54" s="43">
        <v>4.2</v>
      </c>
      <c r="M54" s="43">
        <v>5.3</v>
      </c>
      <c r="N54" s="44">
        <v>7.239999999999999</v>
      </c>
      <c r="O54" s="43">
        <v>5.1</v>
      </c>
      <c r="P54" s="43">
        <v>4.7</v>
      </c>
      <c r="Q54" s="43">
        <v>5.3</v>
      </c>
      <c r="R54" s="43">
        <v>4.9</v>
      </c>
      <c r="S54" s="43">
        <v>5.1</v>
      </c>
      <c r="T54" s="43">
        <v>5.5</v>
      </c>
      <c r="U54" s="44">
        <v>9.690000000000001</v>
      </c>
      <c r="V54" s="43">
        <v>4.1</v>
      </c>
      <c r="W54" s="43">
        <v>4.5</v>
      </c>
      <c r="X54" s="43">
        <v>3.9</v>
      </c>
      <c r="Y54" s="43">
        <v>4.2</v>
      </c>
      <c r="Z54" s="43">
        <v>4.5</v>
      </c>
      <c r="AA54" s="43">
        <v>4</v>
      </c>
      <c r="AB54" s="44">
        <v>7.9799999999999995</v>
      </c>
      <c r="AC54" s="43">
        <v>5.1</v>
      </c>
      <c r="AD54" s="43">
        <v>4.8</v>
      </c>
      <c r="AE54" s="43">
        <v>4.6</v>
      </c>
      <c r="AF54" s="43">
        <v>4.8</v>
      </c>
      <c r="AG54" s="43">
        <v>5</v>
      </c>
      <c r="AH54" s="43">
        <v>4.8</v>
      </c>
      <c r="AI54" s="44">
        <v>8.73</v>
      </c>
      <c r="AJ54" s="45"/>
      <c r="AK54" s="98">
        <v>46.72222222222223</v>
      </c>
    </row>
    <row r="55" spans="1:37" ht="14.25">
      <c r="A55" s="34">
        <v>43</v>
      </c>
      <c r="C55" s="118" t="s">
        <v>377</v>
      </c>
      <c r="D55" s="119" t="s">
        <v>378</v>
      </c>
      <c r="E55" s="120">
        <v>2008</v>
      </c>
      <c r="F55" s="120" t="s">
        <v>52</v>
      </c>
      <c r="G55" s="121" t="s">
        <v>52</v>
      </c>
      <c r="H55" s="43">
        <v>4.8</v>
      </c>
      <c r="I55" s="43">
        <v>4.6</v>
      </c>
      <c r="J55" s="43">
        <v>4.8</v>
      </c>
      <c r="K55" s="43">
        <v>4.9</v>
      </c>
      <c r="L55" s="43">
        <v>6</v>
      </c>
      <c r="M55" s="43">
        <v>4.8</v>
      </c>
      <c r="N55" s="44">
        <v>7.720000000000002</v>
      </c>
      <c r="O55" s="43">
        <v>5.6</v>
      </c>
      <c r="P55" s="43">
        <v>5</v>
      </c>
      <c r="Q55" s="43">
        <v>5.2</v>
      </c>
      <c r="R55" s="43">
        <v>5.3</v>
      </c>
      <c r="S55" s="43">
        <v>5.5</v>
      </c>
      <c r="T55" s="43">
        <v>5.4</v>
      </c>
      <c r="U55" s="44">
        <v>10.165</v>
      </c>
      <c r="V55" s="43">
        <v>4.2</v>
      </c>
      <c r="W55" s="43">
        <v>4.5</v>
      </c>
      <c r="X55" s="43">
        <v>4.1</v>
      </c>
      <c r="Y55" s="43">
        <v>2.6</v>
      </c>
      <c r="Z55" s="43">
        <v>3.2</v>
      </c>
      <c r="AA55" s="43">
        <v>3.6</v>
      </c>
      <c r="AB55" s="44">
        <v>7.172499999999999</v>
      </c>
      <c r="AC55" s="43">
        <v>4.6</v>
      </c>
      <c r="AD55" s="43">
        <v>4.2</v>
      </c>
      <c r="AE55" s="43">
        <v>4.5</v>
      </c>
      <c r="AF55" s="43">
        <v>4.9</v>
      </c>
      <c r="AG55" s="43">
        <v>5</v>
      </c>
      <c r="AH55" s="43">
        <v>4.9</v>
      </c>
      <c r="AI55" s="44">
        <v>8.505</v>
      </c>
      <c r="AJ55" s="45"/>
      <c r="AK55" s="98">
        <v>46.61458333333333</v>
      </c>
    </row>
    <row r="56" spans="1:37" ht="14.25">
      <c r="A56" s="34">
        <v>44</v>
      </c>
      <c r="C56" s="122" t="s">
        <v>379</v>
      </c>
      <c r="D56" s="122" t="s">
        <v>266</v>
      </c>
      <c r="E56" s="123">
        <v>2007</v>
      </c>
      <c r="F56" s="124" t="s">
        <v>102</v>
      </c>
      <c r="G56" s="125" t="s">
        <v>102</v>
      </c>
      <c r="H56" s="43">
        <v>5.8</v>
      </c>
      <c r="I56" s="43">
        <v>5.6</v>
      </c>
      <c r="J56" s="43">
        <v>5.8</v>
      </c>
      <c r="K56" s="43">
        <v>5.7</v>
      </c>
      <c r="L56" s="43">
        <v>6.4</v>
      </c>
      <c r="M56" s="43">
        <v>5.8</v>
      </c>
      <c r="N56" s="44">
        <v>9.239999999999998</v>
      </c>
      <c r="O56" s="43">
        <v>4.6</v>
      </c>
      <c r="P56" s="43">
        <v>4.5</v>
      </c>
      <c r="Q56" s="43">
        <v>4.2</v>
      </c>
      <c r="R56" s="43">
        <v>4.7</v>
      </c>
      <c r="S56" s="43">
        <v>4.7</v>
      </c>
      <c r="T56" s="43">
        <v>4.4</v>
      </c>
      <c r="U56" s="44">
        <v>8.645000000000001</v>
      </c>
      <c r="V56" s="43">
        <v>3.9</v>
      </c>
      <c r="W56" s="43">
        <v>4.6</v>
      </c>
      <c r="X56" s="43">
        <v>3.7</v>
      </c>
      <c r="Y56" s="43">
        <v>3.3</v>
      </c>
      <c r="Z56" s="43">
        <v>3.4</v>
      </c>
      <c r="AA56" s="43">
        <v>3.8</v>
      </c>
      <c r="AB56" s="44">
        <v>7.03</v>
      </c>
      <c r="AC56" s="43">
        <v>4.9</v>
      </c>
      <c r="AD56" s="43">
        <v>4.5</v>
      </c>
      <c r="AE56" s="43">
        <v>4.1</v>
      </c>
      <c r="AF56" s="43">
        <v>4.7</v>
      </c>
      <c r="AG56" s="43">
        <v>5.3</v>
      </c>
      <c r="AH56" s="43">
        <v>4.6</v>
      </c>
      <c r="AI56" s="44">
        <v>8.415000000000001</v>
      </c>
      <c r="AJ56" s="45"/>
      <c r="AK56" s="98">
        <v>46.291666666666664</v>
      </c>
    </row>
    <row r="57" spans="1:37" ht="14.25">
      <c r="A57" s="34">
        <v>45</v>
      </c>
      <c r="C57" s="126" t="s">
        <v>380</v>
      </c>
      <c r="D57" s="127" t="s">
        <v>381</v>
      </c>
      <c r="E57" s="123">
        <v>2009</v>
      </c>
      <c r="F57" s="124" t="s">
        <v>169</v>
      </c>
      <c r="G57" s="125" t="s">
        <v>169</v>
      </c>
      <c r="H57" s="43">
        <v>4</v>
      </c>
      <c r="I57" s="43">
        <v>5.2</v>
      </c>
      <c r="J57" s="43">
        <v>5</v>
      </c>
      <c r="K57" s="43">
        <v>4.6</v>
      </c>
      <c r="L57" s="43">
        <v>4.5</v>
      </c>
      <c r="M57" s="43">
        <v>4.7</v>
      </c>
      <c r="N57" s="44">
        <v>7.52</v>
      </c>
      <c r="O57" s="43">
        <v>4.6</v>
      </c>
      <c r="P57" s="43">
        <v>5</v>
      </c>
      <c r="Q57" s="43">
        <v>5.1</v>
      </c>
      <c r="R57" s="43">
        <v>5</v>
      </c>
      <c r="S57" s="43">
        <v>5</v>
      </c>
      <c r="T57" s="43">
        <v>5.4</v>
      </c>
      <c r="U57" s="44">
        <v>9.5475</v>
      </c>
      <c r="V57" s="43">
        <v>4.5</v>
      </c>
      <c r="W57" s="43">
        <v>4.1</v>
      </c>
      <c r="X57" s="43">
        <v>3.8</v>
      </c>
      <c r="Y57" s="43">
        <v>4.7</v>
      </c>
      <c r="Z57" s="43">
        <v>2.7</v>
      </c>
      <c r="AA57" s="43">
        <v>3.7</v>
      </c>
      <c r="AB57" s="44">
        <v>7.647499999999998</v>
      </c>
      <c r="AC57" s="43">
        <v>4.8</v>
      </c>
      <c r="AD57" s="43">
        <v>4.5</v>
      </c>
      <c r="AE57" s="43">
        <v>4.8</v>
      </c>
      <c r="AF57" s="43">
        <v>4.6</v>
      </c>
      <c r="AG57" s="43">
        <v>4.8</v>
      </c>
      <c r="AH57" s="43">
        <v>4.7</v>
      </c>
      <c r="AI57" s="44">
        <v>8.505</v>
      </c>
      <c r="AJ57" s="45"/>
      <c r="AK57" s="98">
        <v>46.138888888888886</v>
      </c>
    </row>
    <row r="58" spans="1:37" ht="14.25">
      <c r="A58" s="34">
        <v>46</v>
      </c>
      <c r="C58" s="122" t="s">
        <v>382</v>
      </c>
      <c r="D58" s="122" t="s">
        <v>151</v>
      </c>
      <c r="E58" s="123">
        <v>2009</v>
      </c>
      <c r="F58" s="124" t="s">
        <v>59</v>
      </c>
      <c r="G58" s="125" t="s">
        <v>59</v>
      </c>
      <c r="H58" s="43">
        <v>5.4</v>
      </c>
      <c r="I58" s="43">
        <v>4.4</v>
      </c>
      <c r="J58" s="43">
        <v>4.7</v>
      </c>
      <c r="K58" s="43">
        <v>4.7</v>
      </c>
      <c r="L58" s="43">
        <v>5.5</v>
      </c>
      <c r="M58" s="43">
        <v>5.3</v>
      </c>
      <c r="N58" s="44">
        <v>8.040000000000001</v>
      </c>
      <c r="O58" s="43">
        <v>5.3</v>
      </c>
      <c r="P58" s="43">
        <v>5.3</v>
      </c>
      <c r="Q58" s="43">
        <v>5.6</v>
      </c>
      <c r="R58" s="43">
        <v>5.4</v>
      </c>
      <c r="S58" s="43">
        <v>5.4</v>
      </c>
      <c r="T58" s="43">
        <v>5.6</v>
      </c>
      <c r="U58" s="44">
        <v>10.3075</v>
      </c>
      <c r="V58" s="43">
        <v>3</v>
      </c>
      <c r="W58" s="43">
        <v>4.4</v>
      </c>
      <c r="X58" s="43">
        <v>3.2</v>
      </c>
      <c r="Y58" s="43">
        <v>4.4</v>
      </c>
      <c r="Z58" s="43">
        <v>3.8</v>
      </c>
      <c r="AA58" s="43">
        <v>3.5</v>
      </c>
      <c r="AB58" s="44">
        <v>7.077499999999999</v>
      </c>
      <c r="AC58" s="43">
        <v>4.8</v>
      </c>
      <c r="AD58" s="43">
        <v>4.3</v>
      </c>
      <c r="AE58" s="43">
        <v>4.2</v>
      </c>
      <c r="AF58" s="43">
        <v>4.2</v>
      </c>
      <c r="AG58" s="43">
        <v>4.2</v>
      </c>
      <c r="AH58" s="43">
        <v>4.6</v>
      </c>
      <c r="AI58" s="44">
        <v>7.784999999999999</v>
      </c>
      <c r="AJ58" s="45"/>
      <c r="AK58" s="98">
        <v>46.124999999999986</v>
      </c>
    </row>
    <row r="59" spans="1:37" ht="14.25">
      <c r="A59" s="34">
        <v>47</v>
      </c>
      <c r="C59" s="122" t="s">
        <v>358</v>
      </c>
      <c r="D59" s="122" t="s">
        <v>117</v>
      </c>
      <c r="E59" s="123">
        <v>2007</v>
      </c>
      <c r="F59" s="124" t="s">
        <v>57</v>
      </c>
      <c r="G59" s="125" t="s">
        <v>57</v>
      </c>
      <c r="H59" s="43">
        <v>4.5</v>
      </c>
      <c r="I59" s="43">
        <v>4.8</v>
      </c>
      <c r="J59" s="43">
        <v>4.9</v>
      </c>
      <c r="K59" s="43">
        <v>4.7</v>
      </c>
      <c r="L59" s="43">
        <v>4.2</v>
      </c>
      <c r="M59" s="43">
        <v>4.7</v>
      </c>
      <c r="N59" s="44">
        <v>7.48</v>
      </c>
      <c r="O59" s="43">
        <v>4.3</v>
      </c>
      <c r="P59" s="43">
        <v>4.5</v>
      </c>
      <c r="Q59" s="43">
        <v>4.2</v>
      </c>
      <c r="R59" s="43">
        <v>5</v>
      </c>
      <c r="S59" s="43">
        <v>4.8</v>
      </c>
      <c r="T59" s="43">
        <v>4.5</v>
      </c>
      <c r="U59" s="44">
        <v>8.5975</v>
      </c>
      <c r="V59" s="43">
        <v>4.2</v>
      </c>
      <c r="W59" s="43">
        <v>4.7</v>
      </c>
      <c r="X59" s="43">
        <v>4.7</v>
      </c>
      <c r="Y59" s="43">
        <v>3</v>
      </c>
      <c r="Z59" s="43">
        <v>4.6</v>
      </c>
      <c r="AA59" s="43">
        <v>4.4</v>
      </c>
      <c r="AB59" s="44">
        <v>8.502500000000001</v>
      </c>
      <c r="AC59" s="43">
        <v>4.9</v>
      </c>
      <c r="AD59" s="43">
        <v>4.5</v>
      </c>
      <c r="AE59" s="43">
        <v>4.4</v>
      </c>
      <c r="AF59" s="43">
        <v>4.6</v>
      </c>
      <c r="AG59" s="43">
        <v>5.1</v>
      </c>
      <c r="AH59" s="43">
        <v>4.9</v>
      </c>
      <c r="AI59" s="44">
        <v>8.504999999999999</v>
      </c>
      <c r="AJ59" s="45"/>
      <c r="AK59" s="98">
        <v>45.95138888888889</v>
      </c>
    </row>
    <row r="60" spans="1:37" ht="14.25">
      <c r="A60" s="34">
        <v>48</v>
      </c>
      <c r="C60" s="118" t="s">
        <v>383</v>
      </c>
      <c r="D60" s="119" t="s">
        <v>384</v>
      </c>
      <c r="E60" s="120">
        <v>2007</v>
      </c>
      <c r="F60" s="120" t="s">
        <v>52</v>
      </c>
      <c r="G60" s="121" t="s">
        <v>52</v>
      </c>
      <c r="H60" s="43">
        <v>3.1</v>
      </c>
      <c r="I60" s="43">
        <v>5</v>
      </c>
      <c r="J60" s="43">
        <v>4.8</v>
      </c>
      <c r="K60" s="43">
        <v>4.5</v>
      </c>
      <c r="L60" s="43">
        <v>4</v>
      </c>
      <c r="M60" s="43">
        <v>4.5</v>
      </c>
      <c r="N60" s="44">
        <v>7.119999999999999</v>
      </c>
      <c r="O60" s="43">
        <v>6</v>
      </c>
      <c r="P60" s="43">
        <v>5.5</v>
      </c>
      <c r="Q60" s="43">
        <v>5.4</v>
      </c>
      <c r="R60" s="43">
        <v>5.6</v>
      </c>
      <c r="S60" s="43">
        <v>5.5</v>
      </c>
      <c r="T60" s="43">
        <v>5.6</v>
      </c>
      <c r="U60" s="44">
        <v>10.545000000000002</v>
      </c>
      <c r="V60" s="43">
        <v>3.3</v>
      </c>
      <c r="W60" s="43">
        <v>4</v>
      </c>
      <c r="X60" s="43">
        <v>4.1</v>
      </c>
      <c r="Y60" s="43">
        <v>4.3</v>
      </c>
      <c r="Z60" s="43">
        <v>4.7</v>
      </c>
      <c r="AA60" s="43">
        <v>3.9</v>
      </c>
      <c r="AB60" s="44">
        <v>7.742499999999998</v>
      </c>
      <c r="AC60" s="43">
        <v>4.7</v>
      </c>
      <c r="AD60" s="43">
        <v>4.4</v>
      </c>
      <c r="AE60" s="43">
        <v>4.1</v>
      </c>
      <c r="AF60" s="43">
        <v>4</v>
      </c>
      <c r="AG60" s="43">
        <v>4</v>
      </c>
      <c r="AH60" s="43">
        <v>4.5</v>
      </c>
      <c r="AI60" s="44">
        <v>7.650000000000002</v>
      </c>
      <c r="AJ60" s="45"/>
      <c r="AK60" s="98">
        <v>45.91319444444445</v>
      </c>
    </row>
    <row r="61" spans="1:37" ht="14.25">
      <c r="A61" s="34">
        <v>49</v>
      </c>
      <c r="C61" s="122" t="s">
        <v>385</v>
      </c>
      <c r="D61" s="122" t="s">
        <v>108</v>
      </c>
      <c r="E61" s="123">
        <v>2007</v>
      </c>
      <c r="F61" s="124" t="s">
        <v>59</v>
      </c>
      <c r="G61" s="125" t="s">
        <v>59</v>
      </c>
      <c r="H61" s="43">
        <v>4.2</v>
      </c>
      <c r="I61" s="43">
        <v>4.6</v>
      </c>
      <c r="J61" s="43">
        <v>4.3</v>
      </c>
      <c r="K61" s="43">
        <v>4.3</v>
      </c>
      <c r="L61" s="43">
        <v>4.8</v>
      </c>
      <c r="M61" s="43">
        <v>4.4</v>
      </c>
      <c r="N61" s="44">
        <v>7.040000000000001</v>
      </c>
      <c r="O61" s="43">
        <v>5.6</v>
      </c>
      <c r="P61" s="43">
        <v>4.6</v>
      </c>
      <c r="Q61" s="43">
        <v>5.2</v>
      </c>
      <c r="R61" s="43">
        <v>5</v>
      </c>
      <c r="S61" s="43">
        <v>5.4</v>
      </c>
      <c r="T61" s="43">
        <v>5</v>
      </c>
      <c r="U61" s="44">
        <v>9.784999999999997</v>
      </c>
      <c r="V61" s="43">
        <v>5.2</v>
      </c>
      <c r="W61" s="43">
        <v>4.7</v>
      </c>
      <c r="X61" s="43">
        <v>4.3</v>
      </c>
      <c r="Y61" s="43">
        <v>4.6</v>
      </c>
      <c r="Z61" s="43">
        <v>4.2</v>
      </c>
      <c r="AA61" s="43">
        <v>4.6</v>
      </c>
      <c r="AB61" s="44">
        <v>8.644999999999998</v>
      </c>
      <c r="AC61" s="43">
        <v>4.4</v>
      </c>
      <c r="AD61" s="43">
        <v>4.1</v>
      </c>
      <c r="AE61" s="43">
        <v>4</v>
      </c>
      <c r="AF61" s="43">
        <v>4</v>
      </c>
      <c r="AG61" s="43">
        <v>4.2</v>
      </c>
      <c r="AH61" s="43">
        <v>4.8</v>
      </c>
      <c r="AI61" s="44">
        <v>7.515</v>
      </c>
      <c r="AJ61" s="45"/>
      <c r="AK61" s="98">
        <v>45.812499999999986</v>
      </c>
    </row>
    <row r="62" spans="1:37" ht="14.25">
      <c r="A62" s="34">
        <v>50</v>
      </c>
      <c r="C62" s="122" t="s">
        <v>386</v>
      </c>
      <c r="D62" s="122" t="s">
        <v>387</v>
      </c>
      <c r="E62" s="123">
        <v>2008</v>
      </c>
      <c r="F62" s="124" t="s">
        <v>59</v>
      </c>
      <c r="G62" s="125" t="s">
        <v>59</v>
      </c>
      <c r="H62" s="43">
        <v>6</v>
      </c>
      <c r="I62" s="43">
        <v>4.6</v>
      </c>
      <c r="J62" s="43">
        <v>5.4</v>
      </c>
      <c r="K62" s="43">
        <v>4.8</v>
      </c>
      <c r="L62" s="43">
        <v>3.5</v>
      </c>
      <c r="M62" s="43">
        <v>4.6</v>
      </c>
      <c r="N62" s="44">
        <v>7.76</v>
      </c>
      <c r="O62" s="43">
        <v>4.8</v>
      </c>
      <c r="P62" s="43">
        <v>4.7</v>
      </c>
      <c r="Q62" s="43">
        <v>4.6</v>
      </c>
      <c r="R62" s="43">
        <v>5.4</v>
      </c>
      <c r="S62" s="43">
        <v>4.4</v>
      </c>
      <c r="T62" s="43">
        <v>4.6</v>
      </c>
      <c r="U62" s="44">
        <v>8.8825</v>
      </c>
      <c r="V62" s="43">
        <v>4.9</v>
      </c>
      <c r="W62" s="43">
        <v>4.3</v>
      </c>
      <c r="X62" s="43">
        <v>4.1</v>
      </c>
      <c r="Y62" s="43">
        <v>4.7</v>
      </c>
      <c r="Z62" s="43">
        <v>4.5</v>
      </c>
      <c r="AA62" s="43">
        <v>5</v>
      </c>
      <c r="AB62" s="44">
        <v>8.739999999999998</v>
      </c>
      <c r="AC62" s="43">
        <v>4.1</v>
      </c>
      <c r="AD62" s="43">
        <v>3.8</v>
      </c>
      <c r="AE62" s="43">
        <v>4.2</v>
      </c>
      <c r="AF62" s="43">
        <v>4.2</v>
      </c>
      <c r="AG62" s="43">
        <v>4.2</v>
      </c>
      <c r="AH62" s="43">
        <v>4.8</v>
      </c>
      <c r="AI62" s="44">
        <v>7.515</v>
      </c>
      <c r="AJ62" s="45"/>
      <c r="AK62" s="98">
        <v>45.690972222222214</v>
      </c>
    </row>
    <row r="63" spans="1:37" ht="14.25">
      <c r="A63" s="34">
        <v>51</v>
      </c>
      <c r="C63" s="122" t="s">
        <v>388</v>
      </c>
      <c r="D63" s="122" t="s">
        <v>278</v>
      </c>
      <c r="E63" s="123">
        <v>2009</v>
      </c>
      <c r="F63" s="124" t="s">
        <v>86</v>
      </c>
      <c r="G63" s="125" t="s">
        <v>86</v>
      </c>
      <c r="H63" s="43">
        <v>4.8</v>
      </c>
      <c r="I63" s="43">
        <v>4.8</v>
      </c>
      <c r="J63" s="43">
        <v>5.4</v>
      </c>
      <c r="K63" s="43">
        <v>5.1</v>
      </c>
      <c r="L63" s="43">
        <v>5.9</v>
      </c>
      <c r="M63" s="43">
        <v>4.7</v>
      </c>
      <c r="N63" s="44">
        <v>8.04</v>
      </c>
      <c r="O63" s="43">
        <v>4.4</v>
      </c>
      <c r="P63" s="43">
        <v>4.7</v>
      </c>
      <c r="Q63" s="43">
        <v>4.5</v>
      </c>
      <c r="R63" s="43">
        <v>5.2</v>
      </c>
      <c r="S63" s="43">
        <v>4.8</v>
      </c>
      <c r="T63" s="43">
        <v>5.1</v>
      </c>
      <c r="U63" s="44">
        <v>9.0725</v>
      </c>
      <c r="V63" s="43">
        <v>4.7</v>
      </c>
      <c r="W63" s="43">
        <v>4.5</v>
      </c>
      <c r="X63" s="43">
        <v>5</v>
      </c>
      <c r="Y63" s="43">
        <v>4.3</v>
      </c>
      <c r="Z63" s="43">
        <v>4</v>
      </c>
      <c r="AA63" s="43">
        <v>3.5</v>
      </c>
      <c r="AB63" s="44">
        <v>8.3125</v>
      </c>
      <c r="AC63" s="43">
        <v>4.2</v>
      </c>
      <c r="AD63" s="43">
        <v>4</v>
      </c>
      <c r="AE63" s="43">
        <v>4.2</v>
      </c>
      <c r="AF63" s="43">
        <v>4.1</v>
      </c>
      <c r="AG63" s="43">
        <v>4.2</v>
      </c>
      <c r="AH63" s="43">
        <v>4</v>
      </c>
      <c r="AI63" s="44">
        <v>7.425</v>
      </c>
      <c r="AJ63" s="45"/>
      <c r="AK63" s="98">
        <v>45.62499999999999</v>
      </c>
    </row>
    <row r="64" spans="1:37" ht="14.25">
      <c r="A64" s="34">
        <v>52</v>
      </c>
      <c r="C64" s="122" t="s">
        <v>389</v>
      </c>
      <c r="D64" s="122" t="s">
        <v>363</v>
      </c>
      <c r="E64" s="123">
        <v>2008</v>
      </c>
      <c r="F64" s="124" t="s">
        <v>59</v>
      </c>
      <c r="G64" s="125" t="s">
        <v>59</v>
      </c>
      <c r="H64" s="43">
        <v>5</v>
      </c>
      <c r="I64" s="43">
        <v>5.3</v>
      </c>
      <c r="J64" s="43">
        <v>5.1</v>
      </c>
      <c r="K64" s="43">
        <v>5</v>
      </c>
      <c r="L64" s="43">
        <v>5.7</v>
      </c>
      <c r="M64" s="43">
        <v>5.6</v>
      </c>
      <c r="N64" s="44">
        <v>8.399999999999999</v>
      </c>
      <c r="O64" s="43">
        <v>5.6</v>
      </c>
      <c r="P64" s="43">
        <v>5</v>
      </c>
      <c r="Q64" s="43">
        <v>4.8</v>
      </c>
      <c r="R64" s="43">
        <v>5.5</v>
      </c>
      <c r="S64" s="43">
        <v>4.9</v>
      </c>
      <c r="T64" s="43">
        <v>5.4</v>
      </c>
      <c r="U64" s="44">
        <v>9.879999999999997</v>
      </c>
      <c r="V64" s="43">
        <v>3.7</v>
      </c>
      <c r="W64" s="43">
        <v>3.9</v>
      </c>
      <c r="X64" s="43">
        <v>3.9</v>
      </c>
      <c r="Y64" s="43">
        <v>3.8</v>
      </c>
      <c r="Z64" s="43">
        <v>4.2</v>
      </c>
      <c r="AA64" s="43">
        <v>3.5</v>
      </c>
      <c r="AB64" s="44">
        <v>7.2675</v>
      </c>
      <c r="AC64" s="43">
        <v>3.8</v>
      </c>
      <c r="AD64" s="43">
        <v>3.8</v>
      </c>
      <c r="AE64" s="43">
        <v>3.9</v>
      </c>
      <c r="AF64" s="43">
        <v>4.1</v>
      </c>
      <c r="AG64" s="43">
        <v>4.2</v>
      </c>
      <c r="AH64" s="43">
        <v>4.5</v>
      </c>
      <c r="AI64" s="44">
        <v>7.2</v>
      </c>
      <c r="AJ64" s="45"/>
      <c r="AK64" s="98">
        <v>45.482638888888886</v>
      </c>
    </row>
    <row r="65" spans="1:37" ht="14.25">
      <c r="A65" s="34">
        <v>53</v>
      </c>
      <c r="C65" s="122" t="s">
        <v>390</v>
      </c>
      <c r="D65" s="122" t="s">
        <v>141</v>
      </c>
      <c r="E65" s="123">
        <v>2009</v>
      </c>
      <c r="F65" s="124" t="s">
        <v>59</v>
      </c>
      <c r="G65" s="125" t="s">
        <v>59</v>
      </c>
      <c r="H65" s="43">
        <v>5.8</v>
      </c>
      <c r="I65" s="43">
        <v>5.2</v>
      </c>
      <c r="J65" s="43">
        <v>6.3</v>
      </c>
      <c r="K65" s="43">
        <v>5.6</v>
      </c>
      <c r="L65" s="43">
        <v>4.5</v>
      </c>
      <c r="M65" s="43">
        <v>5.6</v>
      </c>
      <c r="N65" s="44">
        <v>8.88</v>
      </c>
      <c r="O65" s="43">
        <v>4.8</v>
      </c>
      <c r="P65" s="43">
        <v>4.8</v>
      </c>
      <c r="Q65" s="43">
        <v>4.6</v>
      </c>
      <c r="R65" s="43">
        <v>5.1</v>
      </c>
      <c r="S65" s="43">
        <v>5</v>
      </c>
      <c r="T65" s="43">
        <v>5</v>
      </c>
      <c r="U65" s="44">
        <v>9.309999999999997</v>
      </c>
      <c r="V65" s="43">
        <v>3.2</v>
      </c>
      <c r="W65" s="43">
        <v>3.4</v>
      </c>
      <c r="X65" s="43">
        <v>5.8</v>
      </c>
      <c r="Y65" s="43">
        <v>4.2</v>
      </c>
      <c r="Z65" s="43">
        <v>3.1</v>
      </c>
      <c r="AA65" s="43">
        <v>3.8</v>
      </c>
      <c r="AB65" s="44">
        <v>6.935</v>
      </c>
      <c r="AC65" s="43">
        <v>4.4</v>
      </c>
      <c r="AD65" s="43">
        <v>4</v>
      </c>
      <c r="AE65" s="43">
        <v>4</v>
      </c>
      <c r="AF65" s="43">
        <v>4</v>
      </c>
      <c r="AG65" s="43">
        <v>4.5</v>
      </c>
      <c r="AH65" s="43">
        <v>4.6</v>
      </c>
      <c r="AI65" s="44">
        <v>7.6049999999999995</v>
      </c>
      <c r="AJ65" s="45"/>
      <c r="AK65" s="98">
        <v>45.45833333333333</v>
      </c>
    </row>
    <row r="66" spans="1:37" ht="14.25">
      <c r="A66" s="34">
        <v>54</v>
      </c>
      <c r="C66" s="118" t="s">
        <v>393</v>
      </c>
      <c r="D66" s="119" t="s">
        <v>77</v>
      </c>
      <c r="E66" s="120">
        <v>2008</v>
      </c>
      <c r="F66" s="120" t="s">
        <v>82</v>
      </c>
      <c r="G66" s="121" t="s">
        <v>82</v>
      </c>
      <c r="H66" s="93">
        <v>3.8</v>
      </c>
      <c r="I66" s="93">
        <v>4.3</v>
      </c>
      <c r="J66" s="93">
        <v>4.9</v>
      </c>
      <c r="K66" s="93">
        <v>4.9</v>
      </c>
      <c r="L66" s="93">
        <v>3.9</v>
      </c>
      <c r="M66" s="93">
        <v>4.5</v>
      </c>
      <c r="N66" s="94">
        <v>7.039999999999999</v>
      </c>
      <c r="O66" s="58">
        <v>4.3</v>
      </c>
      <c r="P66" s="59">
        <v>4.9</v>
      </c>
      <c r="Q66" s="59">
        <v>4.8</v>
      </c>
      <c r="R66" s="59">
        <v>4.8</v>
      </c>
      <c r="S66" s="59">
        <v>4.7</v>
      </c>
      <c r="T66" s="59">
        <v>4.5</v>
      </c>
      <c r="U66" s="44">
        <v>8.93</v>
      </c>
      <c r="V66" s="93">
        <v>4.3</v>
      </c>
      <c r="W66" s="93">
        <v>4</v>
      </c>
      <c r="X66" s="93">
        <v>3.3</v>
      </c>
      <c r="Y66" s="93">
        <v>4.7</v>
      </c>
      <c r="Z66" s="93">
        <v>3.9</v>
      </c>
      <c r="AA66" s="93">
        <v>4</v>
      </c>
      <c r="AB66" s="94">
        <v>7.694999999999999</v>
      </c>
      <c r="AC66" s="95">
        <v>5</v>
      </c>
      <c r="AD66" s="96">
        <v>4.6</v>
      </c>
      <c r="AE66" s="96">
        <v>4.6</v>
      </c>
      <c r="AF66" s="96">
        <v>4.7</v>
      </c>
      <c r="AG66" s="96">
        <v>5</v>
      </c>
      <c r="AH66" s="96">
        <v>4.8</v>
      </c>
      <c r="AI66" s="97">
        <v>8.595</v>
      </c>
      <c r="AJ66" s="45"/>
      <c r="AK66" s="98">
        <v>44.80555555555555</v>
      </c>
    </row>
    <row r="67" spans="1:37" ht="14.25">
      <c r="A67" s="34">
        <v>55</v>
      </c>
      <c r="C67" s="126" t="s">
        <v>394</v>
      </c>
      <c r="D67" s="127" t="s">
        <v>101</v>
      </c>
      <c r="E67" s="123">
        <v>2007</v>
      </c>
      <c r="F67" s="124" t="s">
        <v>169</v>
      </c>
      <c r="G67" s="125" t="s">
        <v>169</v>
      </c>
      <c r="H67" s="93">
        <v>5</v>
      </c>
      <c r="I67" s="93">
        <v>3.9</v>
      </c>
      <c r="J67" s="93">
        <v>4.9</v>
      </c>
      <c r="K67" s="93">
        <v>5</v>
      </c>
      <c r="L67" s="93">
        <v>5.5</v>
      </c>
      <c r="M67" s="93">
        <v>4.8</v>
      </c>
      <c r="N67" s="94">
        <v>7.880000000000002</v>
      </c>
      <c r="O67" s="58">
        <v>5.3</v>
      </c>
      <c r="P67" s="59">
        <v>4.9</v>
      </c>
      <c r="Q67" s="59">
        <v>4.9</v>
      </c>
      <c r="R67" s="59">
        <v>5.6</v>
      </c>
      <c r="S67" s="59">
        <v>5.6</v>
      </c>
      <c r="T67" s="59">
        <v>5.1</v>
      </c>
      <c r="U67" s="44">
        <v>9.927499999999998</v>
      </c>
      <c r="V67" s="93">
        <v>4</v>
      </c>
      <c r="W67" s="93">
        <v>4</v>
      </c>
      <c r="X67" s="93">
        <v>2.3</v>
      </c>
      <c r="Y67" s="93">
        <v>3</v>
      </c>
      <c r="Z67" s="93">
        <v>3.2</v>
      </c>
      <c r="AA67" s="93">
        <v>3.9</v>
      </c>
      <c r="AB67" s="94">
        <v>6.697499999999999</v>
      </c>
      <c r="AC67" s="95">
        <v>3.6</v>
      </c>
      <c r="AD67" s="96">
        <v>4</v>
      </c>
      <c r="AE67" s="96">
        <v>4.2</v>
      </c>
      <c r="AF67" s="96">
        <v>4.4</v>
      </c>
      <c r="AG67" s="96">
        <v>4.9</v>
      </c>
      <c r="AH67" s="96">
        <v>4.4</v>
      </c>
      <c r="AI67" s="97">
        <v>7.65</v>
      </c>
      <c r="AJ67" s="45"/>
      <c r="AK67" s="98">
        <v>44.65972222222223</v>
      </c>
    </row>
    <row r="68" spans="1:37" ht="14.25">
      <c r="A68" s="34">
        <v>56</v>
      </c>
      <c r="C68" s="122" t="s">
        <v>395</v>
      </c>
      <c r="D68" s="122" t="s">
        <v>396</v>
      </c>
      <c r="E68" s="123">
        <v>2008</v>
      </c>
      <c r="F68" s="124" t="s">
        <v>176</v>
      </c>
      <c r="G68" s="125" t="s">
        <v>176</v>
      </c>
      <c r="H68" s="93">
        <v>5.4</v>
      </c>
      <c r="I68" s="93">
        <v>5.6</v>
      </c>
      <c r="J68" s="93">
        <v>5.2</v>
      </c>
      <c r="K68" s="93">
        <v>5</v>
      </c>
      <c r="L68" s="93">
        <v>4.3</v>
      </c>
      <c r="M68" s="93">
        <v>4.8</v>
      </c>
      <c r="N68" s="94">
        <v>8.160000000000002</v>
      </c>
      <c r="O68" s="58">
        <v>5.1</v>
      </c>
      <c r="P68" s="59">
        <v>5.3</v>
      </c>
      <c r="Q68" s="59">
        <v>4.1</v>
      </c>
      <c r="R68" s="59">
        <v>4.9</v>
      </c>
      <c r="S68" s="59">
        <v>4.5</v>
      </c>
      <c r="T68" s="59">
        <v>4.8</v>
      </c>
      <c r="U68" s="44">
        <v>9.167499999999999</v>
      </c>
      <c r="V68" s="93">
        <v>4.8</v>
      </c>
      <c r="W68" s="93">
        <v>4.6</v>
      </c>
      <c r="X68" s="93">
        <v>4.1</v>
      </c>
      <c r="Y68" s="93">
        <v>3.7</v>
      </c>
      <c r="Z68" s="93">
        <v>4.6</v>
      </c>
      <c r="AA68" s="93">
        <v>4</v>
      </c>
      <c r="AB68" s="94">
        <v>8.217499999999998</v>
      </c>
      <c r="AC68" s="95">
        <v>3.3</v>
      </c>
      <c r="AD68" s="96">
        <v>3</v>
      </c>
      <c r="AE68" s="96">
        <v>3.3</v>
      </c>
      <c r="AF68" s="96">
        <v>3.2</v>
      </c>
      <c r="AG68" s="96">
        <v>5</v>
      </c>
      <c r="AH68" s="96">
        <v>4.6</v>
      </c>
      <c r="AI68" s="97">
        <v>6.4799999999999995</v>
      </c>
      <c r="AJ68" s="45"/>
      <c r="AK68" s="98">
        <v>44.47916666666666</v>
      </c>
    </row>
    <row r="69" spans="1:37" ht="14.25">
      <c r="A69" s="34">
        <v>57</v>
      </c>
      <c r="C69" s="122" t="s">
        <v>397</v>
      </c>
      <c r="D69" s="122" t="s">
        <v>50</v>
      </c>
      <c r="E69" s="123">
        <v>2008</v>
      </c>
      <c r="F69" s="124" t="s">
        <v>86</v>
      </c>
      <c r="G69" s="125" t="s">
        <v>86</v>
      </c>
      <c r="H69" s="93">
        <v>5</v>
      </c>
      <c r="I69" s="93">
        <v>4.9</v>
      </c>
      <c r="J69" s="93">
        <v>5.1</v>
      </c>
      <c r="K69" s="93">
        <v>4.9</v>
      </c>
      <c r="L69" s="93">
        <v>5.5</v>
      </c>
      <c r="M69" s="93">
        <v>4.6</v>
      </c>
      <c r="N69" s="94">
        <v>7.96</v>
      </c>
      <c r="O69" s="58">
        <v>5.3</v>
      </c>
      <c r="P69" s="59">
        <v>4.7</v>
      </c>
      <c r="Q69" s="59">
        <v>4.7</v>
      </c>
      <c r="R69" s="59">
        <v>5.3</v>
      </c>
      <c r="S69" s="59">
        <v>4.6</v>
      </c>
      <c r="T69" s="59">
        <v>4.7</v>
      </c>
      <c r="U69" s="44">
        <v>9.214999999999998</v>
      </c>
      <c r="V69" s="93">
        <v>3.4</v>
      </c>
      <c r="W69" s="93">
        <v>3.6</v>
      </c>
      <c r="X69" s="93">
        <v>4.3</v>
      </c>
      <c r="Y69" s="93">
        <v>4</v>
      </c>
      <c r="Z69" s="93">
        <v>3.8</v>
      </c>
      <c r="AA69" s="93">
        <v>3.2</v>
      </c>
      <c r="AB69" s="94">
        <v>7.03</v>
      </c>
      <c r="AC69" s="95">
        <v>4.4</v>
      </c>
      <c r="AD69" s="96">
        <v>4</v>
      </c>
      <c r="AE69" s="96">
        <v>4</v>
      </c>
      <c r="AF69" s="96">
        <v>4.4</v>
      </c>
      <c r="AG69" s="96">
        <v>5</v>
      </c>
      <c r="AH69" s="96">
        <v>4.5</v>
      </c>
      <c r="AI69" s="97">
        <v>7.785</v>
      </c>
      <c r="AJ69" s="45"/>
      <c r="AK69" s="98">
        <v>44.43055555555556</v>
      </c>
    </row>
    <row r="70" spans="1:37" ht="14.25">
      <c r="A70" s="34">
        <v>58</v>
      </c>
      <c r="C70" s="122" t="s">
        <v>398</v>
      </c>
      <c r="D70" s="122" t="s">
        <v>399</v>
      </c>
      <c r="E70" s="123">
        <v>2009</v>
      </c>
      <c r="F70" s="124" t="s">
        <v>86</v>
      </c>
      <c r="G70" s="125" t="s">
        <v>86</v>
      </c>
      <c r="H70" s="93">
        <v>3.2</v>
      </c>
      <c r="I70" s="93">
        <v>3.6</v>
      </c>
      <c r="J70" s="93">
        <v>4.2</v>
      </c>
      <c r="K70" s="93">
        <v>4</v>
      </c>
      <c r="L70" s="93">
        <v>4.9</v>
      </c>
      <c r="M70" s="93">
        <v>4.5</v>
      </c>
      <c r="N70" s="94">
        <v>6.5200000000000005</v>
      </c>
      <c r="O70" s="58">
        <v>5.2</v>
      </c>
      <c r="P70" s="59">
        <v>4.9</v>
      </c>
      <c r="Q70" s="59">
        <v>4.3</v>
      </c>
      <c r="R70" s="59">
        <v>4.7</v>
      </c>
      <c r="S70" s="59">
        <v>4.6</v>
      </c>
      <c r="T70" s="59">
        <v>4.8</v>
      </c>
      <c r="U70" s="44">
        <v>9.025000000000002</v>
      </c>
      <c r="V70" s="93">
        <v>4</v>
      </c>
      <c r="W70" s="93">
        <v>4.6</v>
      </c>
      <c r="X70" s="93">
        <v>4</v>
      </c>
      <c r="Y70" s="93">
        <v>3.8</v>
      </c>
      <c r="Z70" s="93">
        <v>3.9</v>
      </c>
      <c r="AA70" s="93">
        <v>3.8</v>
      </c>
      <c r="AB70" s="94">
        <v>7.4575</v>
      </c>
      <c r="AC70" s="95">
        <v>4.3</v>
      </c>
      <c r="AD70" s="96">
        <v>3.9</v>
      </c>
      <c r="AE70" s="96">
        <v>4.9</v>
      </c>
      <c r="AF70" s="96">
        <v>5</v>
      </c>
      <c r="AG70" s="96">
        <v>5</v>
      </c>
      <c r="AH70" s="96">
        <v>4.8</v>
      </c>
      <c r="AI70" s="97">
        <v>8.550000000000002</v>
      </c>
      <c r="AJ70" s="45"/>
      <c r="AK70" s="98">
        <v>43.82291666666667</v>
      </c>
    </row>
    <row r="71" spans="1:37" ht="14.25">
      <c r="A71" s="34">
        <v>59</v>
      </c>
      <c r="C71" s="126" t="s">
        <v>400</v>
      </c>
      <c r="D71" s="127" t="s">
        <v>50</v>
      </c>
      <c r="E71" s="123">
        <v>2009</v>
      </c>
      <c r="F71" s="124" t="s">
        <v>169</v>
      </c>
      <c r="G71" s="125" t="s">
        <v>169</v>
      </c>
      <c r="H71" s="93">
        <v>3.6</v>
      </c>
      <c r="I71" s="93">
        <v>3.4</v>
      </c>
      <c r="J71" s="93">
        <v>4.9</v>
      </c>
      <c r="K71" s="93">
        <v>4.6</v>
      </c>
      <c r="L71" s="93">
        <v>3</v>
      </c>
      <c r="M71" s="93">
        <v>4.2</v>
      </c>
      <c r="N71" s="94">
        <v>6.319999999999999</v>
      </c>
      <c r="O71" s="58">
        <v>5.2</v>
      </c>
      <c r="P71" s="59">
        <v>5.7</v>
      </c>
      <c r="Q71" s="59">
        <v>4.6</v>
      </c>
      <c r="R71" s="59">
        <v>5.4</v>
      </c>
      <c r="S71" s="59">
        <v>5.9</v>
      </c>
      <c r="T71" s="59">
        <v>5.6</v>
      </c>
      <c r="U71" s="44">
        <v>10.402499999999998</v>
      </c>
      <c r="V71" s="93">
        <v>3.6</v>
      </c>
      <c r="W71" s="93">
        <v>4.6</v>
      </c>
      <c r="X71" s="93">
        <v>4.2</v>
      </c>
      <c r="Y71" s="93">
        <v>3.8</v>
      </c>
      <c r="Z71" s="93">
        <v>3.9</v>
      </c>
      <c r="AA71" s="93">
        <v>4</v>
      </c>
      <c r="AB71" s="94">
        <v>7.5525</v>
      </c>
      <c r="AC71" s="95">
        <v>4.3</v>
      </c>
      <c r="AD71" s="96">
        <v>3.9</v>
      </c>
      <c r="AE71" s="96">
        <v>2.9</v>
      </c>
      <c r="AF71" s="96">
        <v>3.6</v>
      </c>
      <c r="AG71" s="96">
        <v>4.2</v>
      </c>
      <c r="AH71" s="96">
        <v>4.4</v>
      </c>
      <c r="AI71" s="97">
        <v>7.199999999999999</v>
      </c>
      <c r="AJ71" s="45"/>
      <c r="AK71" s="98">
        <v>43.71527777777778</v>
      </c>
    </row>
    <row r="72" spans="1:37" ht="14.25">
      <c r="A72" s="34">
        <v>60</v>
      </c>
      <c r="C72" s="122" t="s">
        <v>401</v>
      </c>
      <c r="D72" s="122" t="s">
        <v>193</v>
      </c>
      <c r="E72" s="123">
        <v>2009</v>
      </c>
      <c r="F72" s="124" t="s">
        <v>57</v>
      </c>
      <c r="G72" s="125" t="s">
        <v>57</v>
      </c>
      <c r="H72" s="93">
        <v>3.8</v>
      </c>
      <c r="I72" s="93">
        <v>3.5</v>
      </c>
      <c r="J72" s="93">
        <v>4.8</v>
      </c>
      <c r="K72" s="93">
        <v>4</v>
      </c>
      <c r="L72" s="93">
        <v>3.2</v>
      </c>
      <c r="M72" s="93">
        <v>3.4</v>
      </c>
      <c r="N72" s="94">
        <v>5.88</v>
      </c>
      <c r="O72" s="58">
        <v>5.3</v>
      </c>
      <c r="P72" s="59">
        <v>5.1</v>
      </c>
      <c r="Q72" s="59">
        <v>5</v>
      </c>
      <c r="R72" s="59">
        <v>5.2</v>
      </c>
      <c r="S72" s="59">
        <v>4.6</v>
      </c>
      <c r="T72" s="59">
        <v>5.2</v>
      </c>
      <c r="U72" s="44">
        <v>9.737499999999995</v>
      </c>
      <c r="V72" s="93">
        <v>5</v>
      </c>
      <c r="W72" s="93">
        <v>4.7</v>
      </c>
      <c r="X72" s="93">
        <v>4.3</v>
      </c>
      <c r="Y72" s="93">
        <v>4.7</v>
      </c>
      <c r="Z72" s="93">
        <v>4.7</v>
      </c>
      <c r="AA72" s="93">
        <v>4.8</v>
      </c>
      <c r="AB72" s="94">
        <v>8.9775</v>
      </c>
      <c r="AC72" s="95">
        <v>3.8</v>
      </c>
      <c r="AD72" s="96">
        <v>3.4</v>
      </c>
      <c r="AE72" s="96">
        <v>3.5</v>
      </c>
      <c r="AF72" s="96">
        <v>3.6</v>
      </c>
      <c r="AG72" s="96">
        <v>4.1</v>
      </c>
      <c r="AH72" s="96">
        <v>4.2</v>
      </c>
      <c r="AI72" s="97">
        <v>6.749999999999999</v>
      </c>
      <c r="AJ72" s="45"/>
      <c r="AK72" s="98">
        <v>43.534722222222214</v>
      </c>
    </row>
    <row r="73" spans="1:37" ht="14.25">
      <c r="A73" s="34">
        <v>61</v>
      </c>
      <c r="C73" s="122" t="s">
        <v>402</v>
      </c>
      <c r="D73" s="122" t="s">
        <v>218</v>
      </c>
      <c r="E73" s="123">
        <v>2008</v>
      </c>
      <c r="F73" s="124" t="s">
        <v>59</v>
      </c>
      <c r="G73" s="125" t="s">
        <v>59</v>
      </c>
      <c r="H73" s="93">
        <v>3.4</v>
      </c>
      <c r="I73" s="93">
        <v>3.5</v>
      </c>
      <c r="J73" s="93">
        <v>3.6</v>
      </c>
      <c r="K73" s="93">
        <v>3.6</v>
      </c>
      <c r="L73" s="93">
        <v>4</v>
      </c>
      <c r="M73" s="93">
        <v>4.3</v>
      </c>
      <c r="N73" s="94">
        <v>5.880000000000001</v>
      </c>
      <c r="O73" s="58">
        <v>5.3</v>
      </c>
      <c r="P73" s="59">
        <v>4.9</v>
      </c>
      <c r="Q73" s="59">
        <v>5</v>
      </c>
      <c r="R73" s="59">
        <v>4.8</v>
      </c>
      <c r="S73" s="59">
        <v>5.3</v>
      </c>
      <c r="T73" s="59">
        <v>5.2</v>
      </c>
      <c r="U73" s="44">
        <v>9.69</v>
      </c>
      <c r="V73" s="93">
        <v>3.8</v>
      </c>
      <c r="W73" s="93">
        <v>4.6</v>
      </c>
      <c r="X73" s="93">
        <v>3.9</v>
      </c>
      <c r="Y73" s="93">
        <v>4.1</v>
      </c>
      <c r="Z73" s="93">
        <v>4.2</v>
      </c>
      <c r="AA73" s="93">
        <v>4.5</v>
      </c>
      <c r="AB73" s="94">
        <v>7.932499999999999</v>
      </c>
      <c r="AC73" s="95">
        <v>4.5</v>
      </c>
      <c r="AD73" s="96">
        <v>3</v>
      </c>
      <c r="AE73" s="96">
        <v>3.8</v>
      </c>
      <c r="AF73" s="96">
        <v>4.3</v>
      </c>
      <c r="AG73" s="96">
        <v>4.3</v>
      </c>
      <c r="AH73" s="96">
        <v>4.4</v>
      </c>
      <c r="AI73" s="97">
        <v>7.560000000000002</v>
      </c>
      <c r="AJ73" s="45"/>
      <c r="AK73" s="98">
        <v>43.14236111111111</v>
      </c>
    </row>
    <row r="74" spans="1:37" ht="14.25">
      <c r="A74" s="34">
        <v>62</v>
      </c>
      <c r="C74" s="122" t="s">
        <v>403</v>
      </c>
      <c r="D74" s="122" t="s">
        <v>166</v>
      </c>
      <c r="E74" s="123">
        <v>2008</v>
      </c>
      <c r="F74" s="124" t="s">
        <v>59</v>
      </c>
      <c r="G74" s="125" t="s">
        <v>59</v>
      </c>
      <c r="H74" s="93">
        <v>2.8</v>
      </c>
      <c r="I74" s="93">
        <v>3.5</v>
      </c>
      <c r="J74" s="93">
        <v>3.2</v>
      </c>
      <c r="K74" s="93">
        <v>3</v>
      </c>
      <c r="L74" s="93">
        <v>3.5</v>
      </c>
      <c r="M74" s="93">
        <v>3.7</v>
      </c>
      <c r="N74" s="94">
        <v>5.28</v>
      </c>
      <c r="O74" s="58">
        <v>5.8</v>
      </c>
      <c r="P74" s="59">
        <v>5.3</v>
      </c>
      <c r="Q74" s="59">
        <v>5.3</v>
      </c>
      <c r="R74" s="59">
        <v>5</v>
      </c>
      <c r="S74" s="59">
        <v>5.2</v>
      </c>
      <c r="T74" s="59">
        <v>5.1</v>
      </c>
      <c r="U74" s="44">
        <v>9.927499999999997</v>
      </c>
      <c r="V74" s="93">
        <v>4.1</v>
      </c>
      <c r="W74" s="93">
        <v>5</v>
      </c>
      <c r="X74" s="93">
        <v>4.5</v>
      </c>
      <c r="Y74" s="93">
        <v>4.5</v>
      </c>
      <c r="Z74" s="93">
        <v>4.2</v>
      </c>
      <c r="AA74" s="93">
        <v>4.9</v>
      </c>
      <c r="AB74" s="94">
        <v>8.5975</v>
      </c>
      <c r="AC74" s="95">
        <v>3.7</v>
      </c>
      <c r="AD74" s="96">
        <v>3.5</v>
      </c>
      <c r="AE74" s="96">
        <v>4.3</v>
      </c>
      <c r="AF74" s="96">
        <v>4</v>
      </c>
      <c r="AG74" s="96">
        <v>4</v>
      </c>
      <c r="AH74" s="96">
        <v>4.6</v>
      </c>
      <c r="AI74" s="97">
        <v>7.2</v>
      </c>
      <c r="AJ74" s="45"/>
      <c r="AK74" s="98">
        <v>43.06249999999999</v>
      </c>
    </row>
    <row r="75" spans="1:37" ht="14.25">
      <c r="A75" s="34">
        <v>63</v>
      </c>
      <c r="C75" s="122" t="s">
        <v>404</v>
      </c>
      <c r="D75" s="122" t="s">
        <v>405</v>
      </c>
      <c r="E75" s="123">
        <v>2007</v>
      </c>
      <c r="F75" s="124" t="s">
        <v>59</v>
      </c>
      <c r="G75" s="125" t="s">
        <v>59</v>
      </c>
      <c r="H75" s="93">
        <v>4.8</v>
      </c>
      <c r="I75" s="93">
        <v>4.8</v>
      </c>
      <c r="J75" s="93">
        <v>3.8</v>
      </c>
      <c r="K75" s="93">
        <v>4.2</v>
      </c>
      <c r="L75" s="93">
        <v>4.5</v>
      </c>
      <c r="M75" s="93">
        <v>4.7</v>
      </c>
      <c r="N75" s="94">
        <v>7.2799999999999985</v>
      </c>
      <c r="O75" s="58">
        <v>5.2</v>
      </c>
      <c r="P75" s="59">
        <v>4.6</v>
      </c>
      <c r="Q75" s="59">
        <v>4.1</v>
      </c>
      <c r="R75" s="59">
        <v>5</v>
      </c>
      <c r="S75" s="59">
        <v>4.7</v>
      </c>
      <c r="T75" s="59">
        <v>4.5</v>
      </c>
      <c r="U75" s="44">
        <v>8.929999999999998</v>
      </c>
      <c r="V75" s="93">
        <v>3.8</v>
      </c>
      <c r="W75" s="93">
        <v>4</v>
      </c>
      <c r="X75" s="93">
        <v>4.3</v>
      </c>
      <c r="Y75" s="93">
        <v>4.6</v>
      </c>
      <c r="Z75" s="93">
        <v>3.6</v>
      </c>
      <c r="AA75" s="93">
        <v>3.9</v>
      </c>
      <c r="AB75" s="94">
        <v>7.6</v>
      </c>
      <c r="AC75" s="95">
        <v>4.1</v>
      </c>
      <c r="AD75" s="96">
        <v>3.8</v>
      </c>
      <c r="AE75" s="96">
        <v>3.9</v>
      </c>
      <c r="AF75" s="96">
        <v>4</v>
      </c>
      <c r="AG75" s="96">
        <v>4</v>
      </c>
      <c r="AH75" s="96">
        <v>4</v>
      </c>
      <c r="AI75" s="97">
        <v>7.154999999999998</v>
      </c>
      <c r="AJ75" s="45"/>
      <c r="AK75" s="98">
        <v>43.00694444444443</v>
      </c>
    </row>
    <row r="76" spans="1:37" ht="14.25">
      <c r="A76" s="34">
        <v>64</v>
      </c>
      <c r="C76" s="122" t="s">
        <v>406</v>
      </c>
      <c r="D76" s="122" t="s">
        <v>66</v>
      </c>
      <c r="E76" s="123">
        <v>2009</v>
      </c>
      <c r="F76" s="124" t="s">
        <v>57</v>
      </c>
      <c r="G76" s="125" t="s">
        <v>57</v>
      </c>
      <c r="H76" s="93">
        <v>2.8</v>
      </c>
      <c r="I76" s="93">
        <v>2.9</v>
      </c>
      <c r="J76" s="93">
        <v>3.7</v>
      </c>
      <c r="K76" s="93">
        <v>3.7</v>
      </c>
      <c r="L76" s="93">
        <v>3</v>
      </c>
      <c r="M76" s="93">
        <v>3.5</v>
      </c>
      <c r="N76" s="94">
        <v>5.239999999999999</v>
      </c>
      <c r="O76" s="58">
        <v>5.5</v>
      </c>
      <c r="P76" s="59">
        <v>4.8</v>
      </c>
      <c r="Q76" s="59">
        <v>4.7</v>
      </c>
      <c r="R76" s="59">
        <v>5.6</v>
      </c>
      <c r="S76" s="59">
        <v>5.3</v>
      </c>
      <c r="T76" s="59">
        <v>5.4</v>
      </c>
      <c r="U76" s="44">
        <v>9.975000000000001</v>
      </c>
      <c r="V76" s="93">
        <v>2.8</v>
      </c>
      <c r="W76" s="93">
        <v>4</v>
      </c>
      <c r="X76" s="93">
        <v>4.4</v>
      </c>
      <c r="Y76" s="93">
        <v>4.3</v>
      </c>
      <c r="Z76" s="93">
        <v>3.5</v>
      </c>
      <c r="AA76" s="93">
        <v>3.7</v>
      </c>
      <c r="AB76" s="94">
        <v>7.362499999999998</v>
      </c>
      <c r="AC76" s="95">
        <v>3.3</v>
      </c>
      <c r="AD76" s="96">
        <v>3.6</v>
      </c>
      <c r="AE76" s="96">
        <v>4</v>
      </c>
      <c r="AF76" s="96">
        <v>4</v>
      </c>
      <c r="AG76" s="96">
        <v>4.3</v>
      </c>
      <c r="AH76" s="96">
        <v>4.3</v>
      </c>
      <c r="AI76" s="97">
        <v>7.154999999999999</v>
      </c>
      <c r="AJ76" s="45"/>
      <c r="AK76" s="98">
        <v>41.29513888888888</v>
      </c>
    </row>
    <row r="77" spans="1:37" ht="14.25">
      <c r="A77" s="34">
        <v>65</v>
      </c>
      <c r="C77" s="122" t="s">
        <v>407</v>
      </c>
      <c r="D77" s="122" t="s">
        <v>218</v>
      </c>
      <c r="E77" s="123">
        <v>2007</v>
      </c>
      <c r="F77" s="124" t="s">
        <v>176</v>
      </c>
      <c r="G77" s="125" t="s">
        <v>176</v>
      </c>
      <c r="H77" s="93">
        <v>4</v>
      </c>
      <c r="I77" s="93">
        <v>4</v>
      </c>
      <c r="J77" s="93">
        <v>3.9</v>
      </c>
      <c r="K77" s="93">
        <v>4.1</v>
      </c>
      <c r="L77" s="93">
        <v>3.9</v>
      </c>
      <c r="M77" s="93">
        <v>4.2</v>
      </c>
      <c r="N77" s="94">
        <v>6.3999999999999995</v>
      </c>
      <c r="O77" s="58">
        <v>5.1</v>
      </c>
      <c r="P77" s="59">
        <v>4.6</v>
      </c>
      <c r="Q77" s="59">
        <v>4.5</v>
      </c>
      <c r="R77" s="59">
        <v>4.5</v>
      </c>
      <c r="S77" s="59">
        <v>4.7</v>
      </c>
      <c r="T77" s="59">
        <v>4.8</v>
      </c>
      <c r="U77" s="44">
        <v>8.835</v>
      </c>
      <c r="V77" s="93">
        <v>3.8</v>
      </c>
      <c r="W77" s="93">
        <v>3.8</v>
      </c>
      <c r="X77" s="93">
        <v>4.2</v>
      </c>
      <c r="Y77" s="93">
        <v>4.4</v>
      </c>
      <c r="Z77" s="93">
        <v>3.8</v>
      </c>
      <c r="AA77" s="93">
        <v>3.6</v>
      </c>
      <c r="AB77" s="94">
        <v>7.410000000000001</v>
      </c>
      <c r="AC77" s="95">
        <v>3.5</v>
      </c>
      <c r="AD77" s="96">
        <v>3.7</v>
      </c>
      <c r="AE77" s="96">
        <v>3.8</v>
      </c>
      <c r="AF77" s="96">
        <v>3.8</v>
      </c>
      <c r="AG77" s="96">
        <v>4</v>
      </c>
      <c r="AH77" s="96">
        <v>4.5</v>
      </c>
      <c r="AI77" s="97">
        <v>6.885000000000001</v>
      </c>
      <c r="AJ77" s="45"/>
      <c r="AK77" s="98">
        <v>41.013888888888886</v>
      </c>
    </row>
    <row r="78" spans="1:37" ht="14.25">
      <c r="A78" s="34">
        <v>66</v>
      </c>
      <c r="C78" s="118" t="s">
        <v>408</v>
      </c>
      <c r="D78" s="119" t="s">
        <v>409</v>
      </c>
      <c r="E78" s="120">
        <v>2008</v>
      </c>
      <c r="F78" s="120" t="s">
        <v>52</v>
      </c>
      <c r="G78" s="121" t="s">
        <v>52</v>
      </c>
      <c r="H78" s="93">
        <v>4</v>
      </c>
      <c r="I78" s="93">
        <v>3.7</v>
      </c>
      <c r="J78" s="93">
        <v>4.6</v>
      </c>
      <c r="K78" s="93">
        <v>4.2</v>
      </c>
      <c r="L78" s="93">
        <v>3.3</v>
      </c>
      <c r="M78" s="93">
        <v>4</v>
      </c>
      <c r="N78" s="94">
        <v>6.360000000000001</v>
      </c>
      <c r="O78" s="58">
        <v>4.8</v>
      </c>
      <c r="P78" s="59">
        <v>4.8</v>
      </c>
      <c r="Q78" s="59">
        <v>4.2</v>
      </c>
      <c r="R78" s="59">
        <v>4.8</v>
      </c>
      <c r="S78" s="59">
        <v>4.4</v>
      </c>
      <c r="T78" s="59">
        <v>4.8</v>
      </c>
      <c r="U78" s="44">
        <v>8.93</v>
      </c>
      <c r="V78" s="93">
        <v>3.6</v>
      </c>
      <c r="W78" s="93">
        <v>3.4</v>
      </c>
      <c r="X78" s="93">
        <v>3.4</v>
      </c>
      <c r="Y78" s="93">
        <v>4.3</v>
      </c>
      <c r="Z78" s="93">
        <v>3.8</v>
      </c>
      <c r="AA78" s="93">
        <v>3.9</v>
      </c>
      <c r="AB78" s="94">
        <v>6.982499999999998</v>
      </c>
      <c r="AC78" s="95">
        <v>4.2</v>
      </c>
      <c r="AD78" s="96">
        <v>4</v>
      </c>
      <c r="AE78" s="96">
        <v>3.4</v>
      </c>
      <c r="AF78" s="96">
        <v>3.7</v>
      </c>
      <c r="AG78" s="96">
        <v>3.9</v>
      </c>
      <c r="AH78" s="96">
        <v>4.4</v>
      </c>
      <c r="AI78" s="97">
        <v>7.110000000000001</v>
      </c>
      <c r="AJ78" s="45"/>
      <c r="AK78" s="98">
        <v>40.80902777777777</v>
      </c>
    </row>
    <row r="79" spans="1:37" ht="14.25">
      <c r="A79" s="34">
        <v>67</v>
      </c>
      <c r="C79" s="126" t="s">
        <v>410</v>
      </c>
      <c r="D79" s="127" t="s">
        <v>411</v>
      </c>
      <c r="E79" s="123">
        <v>2009</v>
      </c>
      <c r="F79" s="124" t="s">
        <v>169</v>
      </c>
      <c r="G79" s="125" t="s">
        <v>169</v>
      </c>
      <c r="H79" s="93">
        <v>4</v>
      </c>
      <c r="I79" s="93">
        <v>4.5</v>
      </c>
      <c r="J79" s="93">
        <v>4.8</v>
      </c>
      <c r="K79" s="93">
        <v>4</v>
      </c>
      <c r="L79" s="93">
        <v>4</v>
      </c>
      <c r="M79" s="93">
        <v>4.2</v>
      </c>
      <c r="N79" s="94">
        <v>6.68</v>
      </c>
      <c r="O79" s="58">
        <v>3.9</v>
      </c>
      <c r="P79" s="59">
        <v>4.2</v>
      </c>
      <c r="Q79" s="59">
        <v>3.9</v>
      </c>
      <c r="R79" s="59">
        <v>3.8</v>
      </c>
      <c r="S79" s="59">
        <v>3.1</v>
      </c>
      <c r="T79" s="59">
        <v>3.8</v>
      </c>
      <c r="U79" s="44">
        <v>7.315000000000001</v>
      </c>
      <c r="V79" s="93">
        <v>3.5</v>
      </c>
      <c r="W79" s="93">
        <v>3.7</v>
      </c>
      <c r="X79" s="93">
        <v>3.3</v>
      </c>
      <c r="Y79" s="93">
        <v>3.3</v>
      </c>
      <c r="Z79" s="93">
        <v>3.2</v>
      </c>
      <c r="AA79" s="93">
        <v>4</v>
      </c>
      <c r="AB79" s="94">
        <v>6.555</v>
      </c>
      <c r="AC79" s="95">
        <v>4.4</v>
      </c>
      <c r="AD79" s="96">
        <v>4</v>
      </c>
      <c r="AE79" s="96">
        <v>3.8</v>
      </c>
      <c r="AF79" s="96">
        <v>4</v>
      </c>
      <c r="AG79" s="96">
        <v>4.1</v>
      </c>
      <c r="AH79" s="96">
        <v>4.4</v>
      </c>
      <c r="AI79" s="97">
        <v>7.424999999999999</v>
      </c>
      <c r="AJ79" s="45"/>
      <c r="AK79" s="98">
        <v>38.85416666666667</v>
      </c>
    </row>
    <row r="80" spans="1:37" ht="14.25">
      <c r="A80" s="34">
        <v>68</v>
      </c>
      <c r="C80" s="126" t="s">
        <v>412</v>
      </c>
      <c r="D80" s="127" t="s">
        <v>218</v>
      </c>
      <c r="E80" s="123">
        <v>2007</v>
      </c>
      <c r="F80" s="124" t="s">
        <v>169</v>
      </c>
      <c r="G80" s="125" t="s">
        <v>169</v>
      </c>
      <c r="H80" s="93">
        <v>2.8</v>
      </c>
      <c r="I80" s="93">
        <v>4.4</v>
      </c>
      <c r="J80" s="93">
        <v>4.4</v>
      </c>
      <c r="K80" s="93">
        <v>3.8</v>
      </c>
      <c r="L80" s="93">
        <v>3.5</v>
      </c>
      <c r="M80" s="93">
        <v>3.8</v>
      </c>
      <c r="N80" s="94">
        <v>6.200000000000002</v>
      </c>
      <c r="O80" s="58">
        <v>4.7</v>
      </c>
      <c r="P80" s="59">
        <v>4.2</v>
      </c>
      <c r="Q80" s="59">
        <v>3.5</v>
      </c>
      <c r="R80" s="59">
        <v>3.9</v>
      </c>
      <c r="S80" s="59">
        <v>3.7</v>
      </c>
      <c r="T80" s="59">
        <v>4.9</v>
      </c>
      <c r="U80" s="44">
        <v>7.8374999999999995</v>
      </c>
      <c r="V80" s="93">
        <v>3.3</v>
      </c>
      <c r="W80" s="93">
        <v>3</v>
      </c>
      <c r="X80" s="93">
        <v>3.1</v>
      </c>
      <c r="Y80" s="93">
        <v>3</v>
      </c>
      <c r="Z80" s="93">
        <v>3</v>
      </c>
      <c r="AA80" s="93">
        <v>4.2</v>
      </c>
      <c r="AB80" s="94">
        <v>5.890000000000001</v>
      </c>
      <c r="AC80" s="95">
        <v>3.3</v>
      </c>
      <c r="AD80" s="96">
        <v>3.6</v>
      </c>
      <c r="AE80" s="96">
        <v>3.4</v>
      </c>
      <c r="AF80" s="96">
        <v>3.6</v>
      </c>
      <c r="AG80" s="96">
        <v>3.9</v>
      </c>
      <c r="AH80" s="96">
        <v>4.6</v>
      </c>
      <c r="AI80" s="97">
        <v>6.524999999999999</v>
      </c>
      <c r="AJ80" s="45"/>
      <c r="AK80" s="98">
        <v>36.73958333333333</v>
      </c>
    </row>
    <row r="81" spans="1:37" ht="14.25">
      <c r="A81" s="34">
        <v>69</v>
      </c>
      <c r="C81" s="122" t="s">
        <v>413</v>
      </c>
      <c r="D81" s="122" t="s">
        <v>414</v>
      </c>
      <c r="E81" s="123">
        <v>2008</v>
      </c>
      <c r="F81" s="124" t="s">
        <v>86</v>
      </c>
      <c r="G81" s="125" t="s">
        <v>86</v>
      </c>
      <c r="H81" s="93">
        <v>3.6</v>
      </c>
      <c r="I81" s="93">
        <v>3.8</v>
      </c>
      <c r="J81" s="93">
        <v>3.6</v>
      </c>
      <c r="K81" s="93">
        <v>3.4</v>
      </c>
      <c r="L81" s="93">
        <v>2.8</v>
      </c>
      <c r="M81" s="93">
        <v>4</v>
      </c>
      <c r="N81" s="94">
        <v>5.76</v>
      </c>
      <c r="O81" s="58">
        <v>4.3</v>
      </c>
      <c r="P81" s="59">
        <v>4.1</v>
      </c>
      <c r="Q81" s="59">
        <v>4.1</v>
      </c>
      <c r="R81" s="59">
        <v>4.2</v>
      </c>
      <c r="S81" s="59">
        <v>4.6</v>
      </c>
      <c r="T81" s="59">
        <v>4.6</v>
      </c>
      <c r="U81" s="44">
        <v>8.169999999999998</v>
      </c>
      <c r="V81" s="93">
        <v>2.9</v>
      </c>
      <c r="W81" s="93">
        <v>2.9</v>
      </c>
      <c r="X81" s="93">
        <v>2.6</v>
      </c>
      <c r="Y81" s="93">
        <v>2.2</v>
      </c>
      <c r="Z81" s="93">
        <v>3.2</v>
      </c>
      <c r="AA81" s="93">
        <v>2.8</v>
      </c>
      <c r="AB81" s="94">
        <v>5.320000000000001</v>
      </c>
      <c r="AC81" s="95">
        <v>4</v>
      </c>
      <c r="AD81" s="96">
        <v>4</v>
      </c>
      <c r="AE81" s="96">
        <v>3.8</v>
      </c>
      <c r="AF81" s="96">
        <v>3.8</v>
      </c>
      <c r="AG81" s="96">
        <v>4.1</v>
      </c>
      <c r="AH81" s="96">
        <v>4</v>
      </c>
      <c r="AI81" s="97">
        <v>7.11</v>
      </c>
      <c r="AJ81" s="45"/>
      <c r="AK81" s="98">
        <v>36.61111111111111</v>
      </c>
    </row>
    <row r="82" spans="1:37" ht="14.25">
      <c r="A82" s="34">
        <v>70</v>
      </c>
      <c r="C82" s="122" t="s">
        <v>415</v>
      </c>
      <c r="D82" s="122" t="s">
        <v>151</v>
      </c>
      <c r="E82" s="123">
        <v>2008</v>
      </c>
      <c r="F82" s="124" t="s">
        <v>59</v>
      </c>
      <c r="G82" s="125" t="s">
        <v>59</v>
      </c>
      <c r="H82" s="93">
        <v>3.2</v>
      </c>
      <c r="I82" s="93">
        <v>2.3</v>
      </c>
      <c r="J82" s="93">
        <v>2.9</v>
      </c>
      <c r="K82" s="93">
        <v>3.3</v>
      </c>
      <c r="L82" s="93">
        <v>2.9</v>
      </c>
      <c r="M82" s="93">
        <v>3.4</v>
      </c>
      <c r="N82" s="94">
        <v>4.920000000000001</v>
      </c>
      <c r="O82" s="58">
        <v>3.9</v>
      </c>
      <c r="P82" s="59">
        <v>3.9</v>
      </c>
      <c r="Q82" s="59">
        <v>3.8</v>
      </c>
      <c r="R82" s="59">
        <v>3.8</v>
      </c>
      <c r="S82" s="59">
        <v>4.3</v>
      </c>
      <c r="T82" s="59">
        <v>4.2</v>
      </c>
      <c r="U82" s="44">
        <v>7.504999999999998</v>
      </c>
      <c r="V82" s="93">
        <v>3.2</v>
      </c>
      <c r="W82" s="93">
        <v>3.8</v>
      </c>
      <c r="X82" s="93">
        <v>4.3</v>
      </c>
      <c r="Y82" s="93">
        <v>3.6</v>
      </c>
      <c r="Z82" s="93">
        <v>3.7</v>
      </c>
      <c r="AA82" s="93">
        <v>3.1</v>
      </c>
      <c r="AB82" s="94">
        <v>6.7925</v>
      </c>
      <c r="AC82" s="95">
        <v>3.5</v>
      </c>
      <c r="AD82" s="96">
        <v>3.2</v>
      </c>
      <c r="AE82" s="96">
        <v>4</v>
      </c>
      <c r="AF82" s="96">
        <v>3.3</v>
      </c>
      <c r="AG82" s="96">
        <v>3.5</v>
      </c>
      <c r="AH82" s="96">
        <v>3.9</v>
      </c>
      <c r="AI82" s="97">
        <v>6.39</v>
      </c>
      <c r="AJ82" s="45"/>
      <c r="AK82" s="98">
        <v>35.56597222222222</v>
      </c>
    </row>
    <row r="83" spans="1:37" ht="14.25">
      <c r="A83" s="34">
        <v>71</v>
      </c>
      <c r="C83" s="122" t="s">
        <v>416</v>
      </c>
      <c r="D83" s="122" t="s">
        <v>218</v>
      </c>
      <c r="E83" s="123">
        <v>2007</v>
      </c>
      <c r="F83" s="124" t="s">
        <v>59</v>
      </c>
      <c r="G83" s="125" t="s">
        <v>59</v>
      </c>
      <c r="H83" s="93">
        <v>2.3</v>
      </c>
      <c r="I83" s="93">
        <v>2</v>
      </c>
      <c r="J83" s="93">
        <v>1.2</v>
      </c>
      <c r="K83" s="93">
        <v>2</v>
      </c>
      <c r="L83" s="93">
        <v>1</v>
      </c>
      <c r="M83" s="93">
        <v>1.5</v>
      </c>
      <c r="N83" s="94">
        <v>2.68</v>
      </c>
      <c r="O83" s="58">
        <v>4.2</v>
      </c>
      <c r="P83" s="59">
        <v>4.4</v>
      </c>
      <c r="Q83" s="59">
        <v>4.5</v>
      </c>
      <c r="R83" s="59">
        <v>4</v>
      </c>
      <c r="S83" s="59">
        <v>3.6</v>
      </c>
      <c r="T83" s="59">
        <v>4.8</v>
      </c>
      <c r="U83" s="44">
        <v>8.1225</v>
      </c>
      <c r="V83" s="93">
        <v>2.9</v>
      </c>
      <c r="W83" s="93">
        <v>3.2</v>
      </c>
      <c r="X83" s="93">
        <v>3.4</v>
      </c>
      <c r="Y83" s="93">
        <v>3.1</v>
      </c>
      <c r="Z83" s="93">
        <v>3.3</v>
      </c>
      <c r="AA83" s="93">
        <v>3.4</v>
      </c>
      <c r="AB83" s="94">
        <v>6.174999999999998</v>
      </c>
      <c r="AC83" s="95">
        <v>3.1</v>
      </c>
      <c r="AD83" s="96">
        <v>3.2</v>
      </c>
      <c r="AE83" s="96">
        <v>3.3</v>
      </c>
      <c r="AF83" s="96">
        <v>3.7</v>
      </c>
      <c r="AG83" s="96">
        <v>3.8</v>
      </c>
      <c r="AH83" s="96">
        <v>3.7</v>
      </c>
      <c r="AI83" s="97">
        <v>6.255</v>
      </c>
      <c r="AJ83" s="45"/>
      <c r="AK83" s="98">
        <v>32.26736111111111</v>
      </c>
    </row>
    <row r="84" spans="1:37" ht="14.25">
      <c r="A84" s="34">
        <v>72</v>
      </c>
      <c r="C84" s="122" t="s">
        <v>417</v>
      </c>
      <c r="D84" s="122" t="s">
        <v>166</v>
      </c>
      <c r="E84" s="123">
        <v>2008</v>
      </c>
      <c r="F84" s="124" t="s">
        <v>59</v>
      </c>
      <c r="G84" s="125" t="s">
        <v>59</v>
      </c>
      <c r="H84" s="93">
        <v>5.1</v>
      </c>
      <c r="I84" s="93">
        <v>4.5</v>
      </c>
      <c r="J84" s="93">
        <v>5</v>
      </c>
      <c r="K84" s="93">
        <v>5.3</v>
      </c>
      <c r="L84" s="93">
        <v>5.2</v>
      </c>
      <c r="M84" s="93">
        <v>3.9</v>
      </c>
      <c r="N84" s="94">
        <v>7.919999999999999</v>
      </c>
      <c r="O84" s="58">
        <v>0</v>
      </c>
      <c r="P84" s="59">
        <v>0</v>
      </c>
      <c r="Q84" s="59">
        <v>0</v>
      </c>
      <c r="R84" s="59">
        <v>0</v>
      </c>
      <c r="S84" s="59">
        <v>0</v>
      </c>
      <c r="T84" s="59">
        <v>0</v>
      </c>
      <c r="U84" s="44">
        <v>0</v>
      </c>
      <c r="V84" s="93">
        <v>4.6</v>
      </c>
      <c r="W84" s="93">
        <v>3.7</v>
      </c>
      <c r="X84" s="93">
        <v>3.3</v>
      </c>
      <c r="Y84" s="93">
        <v>3.5</v>
      </c>
      <c r="Z84" s="93">
        <v>2.6</v>
      </c>
      <c r="AA84" s="93">
        <v>3.6</v>
      </c>
      <c r="AB84" s="94">
        <v>6.697500000000002</v>
      </c>
      <c r="AC84" s="95">
        <v>4.8</v>
      </c>
      <c r="AD84" s="96">
        <v>4.6</v>
      </c>
      <c r="AE84" s="96">
        <v>4.3</v>
      </c>
      <c r="AF84" s="96">
        <v>4</v>
      </c>
      <c r="AG84" s="96">
        <v>4.5</v>
      </c>
      <c r="AH84" s="96">
        <v>4.7</v>
      </c>
      <c r="AI84" s="97">
        <v>8.145</v>
      </c>
      <c r="AJ84" s="45"/>
      <c r="AK84" s="98">
        <v>31.61458333333333</v>
      </c>
    </row>
    <row r="85" spans="1:37" ht="14.25">
      <c r="A85" s="34">
        <v>73</v>
      </c>
      <c r="C85" s="122" t="s">
        <v>418</v>
      </c>
      <c r="D85" s="122" t="s">
        <v>157</v>
      </c>
      <c r="E85" s="123">
        <v>2008</v>
      </c>
      <c r="F85" s="124" t="s">
        <v>86</v>
      </c>
      <c r="G85" s="125" t="s">
        <v>86</v>
      </c>
      <c r="H85" s="93">
        <v>3.9</v>
      </c>
      <c r="I85" s="93">
        <v>3.8</v>
      </c>
      <c r="J85" s="93">
        <v>3.6</v>
      </c>
      <c r="K85" s="93">
        <v>4</v>
      </c>
      <c r="L85" s="93">
        <v>3.5</v>
      </c>
      <c r="M85" s="93">
        <v>4.6</v>
      </c>
      <c r="N85" s="94">
        <v>6.119999999999999</v>
      </c>
      <c r="O85" s="58">
        <v>0</v>
      </c>
      <c r="P85" s="59">
        <v>0</v>
      </c>
      <c r="Q85" s="59">
        <v>0</v>
      </c>
      <c r="R85" s="59">
        <v>0</v>
      </c>
      <c r="S85" s="59">
        <v>0</v>
      </c>
      <c r="T85" s="59">
        <v>0</v>
      </c>
      <c r="U85" s="44">
        <v>0</v>
      </c>
      <c r="V85" s="93">
        <v>3.2</v>
      </c>
      <c r="W85" s="93">
        <v>4</v>
      </c>
      <c r="X85" s="93">
        <v>3.8</v>
      </c>
      <c r="Y85" s="93">
        <v>2.3</v>
      </c>
      <c r="Z85" s="93">
        <v>3.2</v>
      </c>
      <c r="AA85" s="93">
        <v>2.9</v>
      </c>
      <c r="AB85" s="94">
        <v>6.222499999999998</v>
      </c>
      <c r="AC85" s="95">
        <v>3.3</v>
      </c>
      <c r="AD85" s="96">
        <v>2.5</v>
      </c>
      <c r="AE85" s="96">
        <v>3.6</v>
      </c>
      <c r="AF85" s="96">
        <v>3.8</v>
      </c>
      <c r="AG85" s="96">
        <v>4</v>
      </c>
      <c r="AH85" s="96">
        <v>4.4</v>
      </c>
      <c r="AI85" s="97">
        <v>6.615000000000001</v>
      </c>
      <c r="AJ85" s="45"/>
      <c r="AK85" s="98">
        <v>26.329861111111107</v>
      </c>
    </row>
    <row r="86" spans="1:37" ht="14.25">
      <c r="A86" s="34">
        <v>74</v>
      </c>
      <c r="F86" s="117"/>
      <c r="G86" s="92"/>
      <c r="H86" s="93"/>
      <c r="I86" s="93"/>
      <c r="J86" s="93"/>
      <c r="K86" s="93"/>
      <c r="L86" s="93"/>
      <c r="M86" s="93"/>
      <c r="N86" s="94"/>
      <c r="O86" s="58"/>
      <c r="P86" s="59"/>
      <c r="Q86" s="59"/>
      <c r="R86" s="59"/>
      <c r="S86" s="59"/>
      <c r="T86" s="59"/>
      <c r="U86" s="44"/>
      <c r="V86" s="93"/>
      <c r="W86" s="93"/>
      <c r="X86" s="93"/>
      <c r="Y86" s="93"/>
      <c r="Z86" s="93"/>
      <c r="AA86" s="93"/>
      <c r="AB86" s="94"/>
      <c r="AC86" s="95"/>
      <c r="AD86" s="96"/>
      <c r="AE86" s="96"/>
      <c r="AF86" s="96"/>
      <c r="AG86" s="96"/>
      <c r="AH86" s="96"/>
      <c r="AI86" s="97"/>
      <c r="AJ86" s="45"/>
      <c r="AK86" s="98"/>
    </row>
    <row r="87" ht="14.25">
      <c r="AB87" s="98"/>
    </row>
  </sheetData>
  <sheetProtection/>
  <mergeCells count="1">
    <mergeCell ref="H10:M10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125"/>
  <sheetViews>
    <sheetView zoomScalePageLayoutView="0" workbookViewId="0" topLeftCell="A1">
      <selection activeCell="A3" sqref="A3"/>
    </sheetView>
  </sheetViews>
  <sheetFormatPr defaultColWidth="5.00390625" defaultRowHeight="15"/>
  <cols>
    <col min="1" max="1" width="3.8515625" style="0" customWidth="1"/>
    <col min="2" max="2" width="4.421875" style="0" hidden="1" customWidth="1"/>
    <col min="3" max="3" width="10.7109375" style="0" customWidth="1"/>
    <col min="4" max="4" width="9.140625" style="0" customWidth="1"/>
    <col min="5" max="5" width="6.140625" style="0" customWidth="1"/>
    <col min="6" max="6" width="5.28125" style="0" hidden="1" customWidth="1"/>
    <col min="7" max="7" width="5.28125" style="0" customWidth="1"/>
    <col min="8" max="13" width="3.28125" style="0" customWidth="1"/>
    <col min="14" max="14" width="7.7109375" style="0" customWidth="1"/>
    <col min="15" max="20" width="3.28125" style="0" customWidth="1"/>
    <col min="21" max="21" width="7.28125" style="0" customWidth="1"/>
    <col min="22" max="27" width="3.28125" style="0" customWidth="1"/>
    <col min="28" max="28" width="6.28125" style="0" customWidth="1"/>
    <col min="29" max="34" width="3.28125" style="0" customWidth="1"/>
    <col min="35" max="35" width="6.421875" style="0" customWidth="1"/>
    <col min="36" max="250" width="9.140625" style="0" customWidth="1"/>
    <col min="251" max="251" width="3.140625" style="0" customWidth="1"/>
    <col min="252" max="252" width="0" style="0" hidden="1" customWidth="1"/>
    <col min="253" max="253" width="13.8515625" style="0" customWidth="1"/>
    <col min="254" max="254" width="9.140625" style="0" customWidth="1"/>
  </cols>
  <sheetData>
    <row r="1" spans="1:7" ht="39" customHeight="1">
      <c r="A1" s="3" t="str">
        <f>JUN!A1</f>
        <v>MEMORIÁL MÍLY HERŠÁLKOVÉ 2019</v>
      </c>
      <c r="B1" s="4"/>
      <c r="C1" s="4"/>
      <c r="D1" s="4"/>
      <c r="E1" s="5"/>
      <c r="F1" s="5"/>
      <c r="G1" s="5"/>
    </row>
    <row r="2" spans="1:35" ht="22.5" customHeight="1">
      <c r="A2" s="6" t="s">
        <v>686</v>
      </c>
      <c r="B2" s="7"/>
      <c r="C2" s="7"/>
      <c r="D2" s="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7" t="str">
        <f>JUN!AI2</f>
        <v>Brno, 26.1.2019</v>
      </c>
    </row>
    <row r="3" spans="6:35" ht="14.25">
      <c r="F3" t="s">
        <v>12</v>
      </c>
      <c r="I3" s="8" t="s">
        <v>3</v>
      </c>
      <c r="J3" s="49" t="s">
        <v>443</v>
      </c>
      <c r="K3" s="51"/>
      <c r="L3" s="51"/>
      <c r="M3" s="49" t="s">
        <v>66</v>
      </c>
      <c r="N3" s="36"/>
      <c r="O3" s="36" t="s">
        <v>3</v>
      </c>
      <c r="P3" s="49" t="s">
        <v>17</v>
      </c>
      <c r="Q3" s="51"/>
      <c r="R3" s="36"/>
      <c r="S3" s="50" t="s">
        <v>251</v>
      </c>
      <c r="T3" s="36"/>
      <c r="U3" s="36"/>
      <c r="V3" s="36" t="s">
        <v>3</v>
      </c>
      <c r="W3" s="49" t="s">
        <v>252</v>
      </c>
      <c r="X3" s="51"/>
      <c r="Y3" s="51"/>
      <c r="Z3" s="49" t="s">
        <v>258</v>
      </c>
      <c r="AA3" s="36"/>
      <c r="AB3" s="49"/>
      <c r="AC3" s="36" t="s">
        <v>3</v>
      </c>
      <c r="AD3" s="48" t="s">
        <v>231</v>
      </c>
      <c r="AE3" s="51"/>
      <c r="AF3" s="49"/>
      <c r="AG3" s="48" t="s">
        <v>232</v>
      </c>
      <c r="AH3" s="51"/>
      <c r="AI3" s="51"/>
    </row>
    <row r="4" spans="1:35" ht="14.25">
      <c r="A4" s="8" t="s">
        <v>4</v>
      </c>
      <c r="D4" s="8" t="s">
        <v>15</v>
      </c>
      <c r="I4" s="8" t="s">
        <v>5</v>
      </c>
      <c r="J4" s="48" t="s">
        <v>444</v>
      </c>
      <c r="K4" s="51"/>
      <c r="L4" s="51"/>
      <c r="M4" s="48" t="s">
        <v>64</v>
      </c>
      <c r="N4" s="36"/>
      <c r="O4" s="36" t="s">
        <v>5</v>
      </c>
      <c r="P4" s="48" t="s">
        <v>445</v>
      </c>
      <c r="Q4" s="51"/>
      <c r="R4" s="36"/>
      <c r="S4" s="48" t="s">
        <v>447</v>
      </c>
      <c r="T4" s="36"/>
      <c r="U4" s="36"/>
      <c r="V4" s="36" t="s">
        <v>5</v>
      </c>
      <c r="W4" s="49" t="s">
        <v>448</v>
      </c>
      <c r="X4" s="51"/>
      <c r="Y4" s="51"/>
      <c r="Z4" s="49" t="s">
        <v>159</v>
      </c>
      <c r="AA4" s="36"/>
      <c r="AB4" s="49"/>
      <c r="AC4" s="36" t="s">
        <v>5</v>
      </c>
      <c r="AD4" s="62" t="s">
        <v>274</v>
      </c>
      <c r="AE4" s="51"/>
      <c r="AF4" s="49"/>
      <c r="AG4" s="62" t="s">
        <v>190</v>
      </c>
      <c r="AH4" s="51"/>
      <c r="AI4" s="51"/>
    </row>
    <row r="5" spans="3:35" ht="14.25">
      <c r="C5" s="2"/>
      <c r="I5" s="8" t="s">
        <v>6</v>
      </c>
      <c r="J5" s="49" t="s">
        <v>253</v>
      </c>
      <c r="K5" s="51"/>
      <c r="L5" s="51"/>
      <c r="M5" s="48" t="s">
        <v>259</v>
      </c>
      <c r="N5" s="36"/>
      <c r="O5" s="36" t="s">
        <v>6</v>
      </c>
      <c r="P5" s="49" t="s">
        <v>438</v>
      </c>
      <c r="Q5" s="51"/>
      <c r="R5" s="36"/>
      <c r="S5" s="49" t="s">
        <v>260</v>
      </c>
      <c r="T5" s="36"/>
      <c r="U5" s="36"/>
      <c r="V5" s="36" t="s">
        <v>6</v>
      </c>
      <c r="W5" s="48" t="s">
        <v>140</v>
      </c>
      <c r="X5" s="51"/>
      <c r="Y5" s="51"/>
      <c r="Z5" s="48" t="s">
        <v>66</v>
      </c>
      <c r="AA5" s="36"/>
      <c r="AB5" s="49"/>
      <c r="AC5" s="36" t="s">
        <v>6</v>
      </c>
      <c r="AD5" s="63" t="s">
        <v>450</v>
      </c>
      <c r="AE5" s="51"/>
      <c r="AF5" s="49"/>
      <c r="AG5" s="48" t="s">
        <v>85</v>
      </c>
      <c r="AH5" s="51"/>
      <c r="AI5" s="51"/>
    </row>
    <row r="6" spans="9:35" ht="14.25">
      <c r="I6" s="8" t="s">
        <v>7</v>
      </c>
      <c r="J6" s="49" t="s">
        <v>292</v>
      </c>
      <c r="K6" s="51"/>
      <c r="L6" s="51"/>
      <c r="M6" s="48" t="s">
        <v>117</v>
      </c>
      <c r="N6" s="36"/>
      <c r="O6" s="36" t="s">
        <v>7</v>
      </c>
      <c r="P6" s="49" t="s">
        <v>446</v>
      </c>
      <c r="Q6" s="51"/>
      <c r="R6" s="36"/>
      <c r="S6" s="48" t="s">
        <v>110</v>
      </c>
      <c r="T6" s="36"/>
      <c r="U6" s="36"/>
      <c r="V6" s="36" t="s">
        <v>7</v>
      </c>
      <c r="W6" s="48" t="s">
        <v>240</v>
      </c>
      <c r="X6" s="51"/>
      <c r="Y6" s="51"/>
      <c r="Z6" s="48" t="s">
        <v>108</v>
      </c>
      <c r="AA6" s="36"/>
      <c r="AB6" s="49"/>
      <c r="AC6" s="36" t="s">
        <v>7</v>
      </c>
      <c r="AD6" s="49" t="s">
        <v>451</v>
      </c>
      <c r="AE6" s="51"/>
      <c r="AF6" s="49"/>
      <c r="AG6" s="48" t="s">
        <v>50</v>
      </c>
      <c r="AH6" s="51"/>
      <c r="AI6" s="51"/>
    </row>
    <row r="7" spans="9:35" ht="14.25">
      <c r="I7" s="8" t="s">
        <v>8</v>
      </c>
      <c r="J7" s="46" t="s">
        <v>282</v>
      </c>
      <c r="K7" s="51"/>
      <c r="L7" s="51"/>
      <c r="M7" s="46" t="s">
        <v>286</v>
      </c>
      <c r="N7" s="36"/>
      <c r="O7" s="36" t="s">
        <v>8</v>
      </c>
      <c r="P7" s="49" t="s">
        <v>436</v>
      </c>
      <c r="Q7" s="51"/>
      <c r="R7" s="36"/>
      <c r="S7" s="48" t="s">
        <v>441</v>
      </c>
      <c r="T7" s="36"/>
      <c r="U7" s="36"/>
      <c r="V7" s="36" t="s">
        <v>8</v>
      </c>
      <c r="W7" s="47" t="s">
        <v>449</v>
      </c>
      <c r="X7" s="51"/>
      <c r="Y7" s="51"/>
      <c r="Z7" s="47" t="s">
        <v>193</v>
      </c>
      <c r="AA7" s="36"/>
      <c r="AB7" s="49"/>
      <c r="AC7" s="36" t="s">
        <v>8</v>
      </c>
      <c r="AD7" s="47" t="s">
        <v>243</v>
      </c>
      <c r="AE7" s="51"/>
      <c r="AF7" s="49"/>
      <c r="AG7" s="47" t="s">
        <v>245</v>
      </c>
      <c r="AH7" s="51"/>
      <c r="AI7" s="51"/>
    </row>
    <row r="8" spans="9:35" ht="14.25">
      <c r="I8" s="8" t="s">
        <v>13</v>
      </c>
      <c r="J8" s="49" t="s">
        <v>437</v>
      </c>
      <c r="K8" s="51"/>
      <c r="L8" s="51"/>
      <c r="M8" s="50" t="s">
        <v>442</v>
      </c>
      <c r="N8" s="36"/>
      <c r="O8" s="36" t="s">
        <v>13</v>
      </c>
      <c r="P8" s="64" t="s">
        <v>298</v>
      </c>
      <c r="Q8" s="51"/>
      <c r="R8" s="36"/>
      <c r="S8" s="47" t="s">
        <v>108</v>
      </c>
      <c r="T8" s="36"/>
      <c r="U8" s="36"/>
      <c r="V8" s="36" t="s">
        <v>13</v>
      </c>
      <c r="W8" s="49" t="s">
        <v>239</v>
      </c>
      <c r="X8" s="51"/>
      <c r="Y8" s="51"/>
      <c r="Z8" s="50" t="s">
        <v>244</v>
      </c>
      <c r="AA8" s="36"/>
      <c r="AB8" s="49"/>
      <c r="AC8" s="36" t="s">
        <v>13</v>
      </c>
      <c r="AD8" s="49" t="s">
        <v>452</v>
      </c>
      <c r="AE8" s="51"/>
      <c r="AF8" s="49"/>
      <c r="AG8" s="49" t="s">
        <v>453</v>
      </c>
      <c r="AH8" s="51"/>
      <c r="AI8" s="51"/>
    </row>
    <row r="9" spans="9:35" ht="14.25"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</row>
    <row r="10" spans="1:35" ht="14.25">
      <c r="A10" s="9"/>
      <c r="B10" s="9"/>
      <c r="C10" s="9"/>
      <c r="D10" s="9"/>
      <c r="E10" s="9"/>
      <c r="F10" s="10"/>
      <c r="G10" s="14"/>
      <c r="H10" s="148"/>
      <c r="I10" s="149"/>
      <c r="J10" s="149"/>
      <c r="K10" s="149"/>
      <c r="L10" s="149"/>
      <c r="M10" s="149"/>
      <c r="N10" s="52"/>
      <c r="O10" s="11"/>
      <c r="P10" s="12"/>
      <c r="Q10" s="12"/>
      <c r="R10" s="12"/>
      <c r="S10" s="12"/>
      <c r="T10" s="13"/>
      <c r="U10" s="9"/>
      <c r="V10" s="11"/>
      <c r="W10" s="14"/>
      <c r="X10" s="14"/>
      <c r="Y10" s="14"/>
      <c r="Z10" s="14"/>
      <c r="AA10" s="14"/>
      <c r="AB10" s="53"/>
      <c r="AC10" s="54"/>
      <c r="AD10" s="15"/>
      <c r="AE10" s="15"/>
      <c r="AF10" s="15"/>
      <c r="AG10" s="15"/>
      <c r="AH10" s="16"/>
      <c r="AI10" s="55"/>
    </row>
    <row r="11" spans="1:36" ht="14.25">
      <c r="A11" s="65"/>
      <c r="B11" s="65"/>
      <c r="C11" s="66"/>
      <c r="D11" s="66"/>
      <c r="E11" s="67"/>
      <c r="F11" s="68"/>
      <c r="G11" s="69"/>
      <c r="H11" s="65" t="s">
        <v>37</v>
      </c>
      <c r="I11" s="70"/>
      <c r="J11" s="65"/>
      <c r="K11" s="65"/>
      <c r="L11" s="65"/>
      <c r="M11" s="65"/>
      <c r="N11" s="39"/>
      <c r="O11" s="70" t="s">
        <v>38</v>
      </c>
      <c r="P11" s="70"/>
      <c r="Q11" s="70"/>
      <c r="R11" s="70"/>
      <c r="S11" s="70"/>
      <c r="T11" s="70"/>
      <c r="U11" s="71"/>
      <c r="V11" s="72" t="s">
        <v>47</v>
      </c>
      <c r="W11" s="70"/>
      <c r="X11" s="70"/>
      <c r="Y11" s="70"/>
      <c r="Z11" s="70"/>
      <c r="AA11" s="70"/>
      <c r="AB11" s="71"/>
      <c r="AC11" s="72" t="s">
        <v>48</v>
      </c>
      <c r="AD11" s="70"/>
      <c r="AE11" s="70"/>
      <c r="AF11" s="70"/>
      <c r="AG11" s="70"/>
      <c r="AH11" s="70"/>
      <c r="AI11" s="71"/>
      <c r="AJ11" s="73" t="s">
        <v>14</v>
      </c>
    </row>
    <row r="12" spans="1:36" ht="14.25">
      <c r="A12" s="74"/>
      <c r="B12" s="74" t="s">
        <v>11</v>
      </c>
      <c r="C12" s="74" t="s">
        <v>1</v>
      </c>
      <c r="D12" s="74" t="s">
        <v>2</v>
      </c>
      <c r="E12" s="74" t="s">
        <v>9</v>
      </c>
      <c r="F12" s="75"/>
      <c r="G12" s="76" t="s">
        <v>10</v>
      </c>
      <c r="H12" s="76" t="s">
        <v>3</v>
      </c>
      <c r="I12" s="76" t="s">
        <v>5</v>
      </c>
      <c r="J12" s="76" t="s">
        <v>6</v>
      </c>
      <c r="K12" s="76" t="s">
        <v>7</v>
      </c>
      <c r="L12" s="76" t="s">
        <v>8</v>
      </c>
      <c r="M12" s="76" t="s">
        <v>13</v>
      </c>
      <c r="N12" s="77" t="s">
        <v>0</v>
      </c>
      <c r="O12" s="78" t="s">
        <v>3</v>
      </c>
      <c r="P12" s="78" t="s">
        <v>5</v>
      </c>
      <c r="Q12" s="78" t="s">
        <v>6</v>
      </c>
      <c r="R12" s="78" t="s">
        <v>7</v>
      </c>
      <c r="S12" s="78" t="s">
        <v>8</v>
      </c>
      <c r="T12" s="78" t="s">
        <v>13</v>
      </c>
      <c r="U12" s="75" t="s">
        <v>0</v>
      </c>
      <c r="V12" s="79" t="s">
        <v>3</v>
      </c>
      <c r="W12" s="78" t="s">
        <v>5</v>
      </c>
      <c r="X12" s="78" t="s">
        <v>6</v>
      </c>
      <c r="Y12" s="78" t="s">
        <v>7</v>
      </c>
      <c r="Z12" s="78" t="s">
        <v>8</v>
      </c>
      <c r="AA12" s="78" t="s">
        <v>13</v>
      </c>
      <c r="AB12" s="75" t="s">
        <v>0</v>
      </c>
      <c r="AC12" s="79" t="s">
        <v>3</v>
      </c>
      <c r="AD12" s="78" t="s">
        <v>5</v>
      </c>
      <c r="AE12" s="78" t="s">
        <v>6</v>
      </c>
      <c r="AF12" s="78" t="s">
        <v>7</v>
      </c>
      <c r="AG12" s="78" t="s">
        <v>8</v>
      </c>
      <c r="AH12" s="78" t="s">
        <v>13</v>
      </c>
      <c r="AI12" s="75" t="s">
        <v>0</v>
      </c>
      <c r="AJ12" s="144"/>
    </row>
    <row r="13" spans="1:36" ht="14.25">
      <c r="A13" s="81">
        <v>1</v>
      </c>
      <c r="B13" s="35">
        <v>2</v>
      </c>
      <c r="C13" s="36" t="s">
        <v>606</v>
      </c>
      <c r="D13" s="36" t="s">
        <v>607</v>
      </c>
      <c r="E13" s="36">
        <v>2005</v>
      </c>
      <c r="F13" s="37" t="s">
        <v>608</v>
      </c>
      <c r="G13" s="36" t="s">
        <v>73</v>
      </c>
      <c r="H13" s="38">
        <v>6.1</v>
      </c>
      <c r="I13" s="38">
        <v>6.4</v>
      </c>
      <c r="J13" s="38">
        <v>6.6</v>
      </c>
      <c r="K13" s="38">
        <v>6.1</v>
      </c>
      <c r="L13" s="38">
        <v>6</v>
      </c>
      <c r="M13" s="38">
        <v>6.3</v>
      </c>
      <c r="N13" s="39">
        <v>13.695</v>
      </c>
      <c r="O13" s="38">
        <v>6.5</v>
      </c>
      <c r="P13" s="38">
        <v>6.7</v>
      </c>
      <c r="Q13" s="38">
        <v>6.7</v>
      </c>
      <c r="R13" s="38">
        <v>7</v>
      </c>
      <c r="S13" s="38">
        <v>6.4</v>
      </c>
      <c r="T13" s="38">
        <v>6.4</v>
      </c>
      <c r="U13" s="39">
        <v>20.382499999999997</v>
      </c>
      <c r="V13" s="40">
        <v>6.8</v>
      </c>
      <c r="W13" s="38">
        <v>6.9</v>
      </c>
      <c r="X13" s="38">
        <v>6.7</v>
      </c>
      <c r="Y13" s="38">
        <v>7</v>
      </c>
      <c r="Z13" s="38">
        <v>7.1</v>
      </c>
      <c r="AA13" s="38">
        <v>6.7</v>
      </c>
      <c r="AB13" s="39">
        <v>14.385000000000002</v>
      </c>
      <c r="AC13" s="40">
        <v>7</v>
      </c>
      <c r="AD13" s="38">
        <v>6.8</v>
      </c>
      <c r="AE13" s="38">
        <v>6.8</v>
      </c>
      <c r="AF13" s="38">
        <v>6.7</v>
      </c>
      <c r="AG13" s="38">
        <v>6.3</v>
      </c>
      <c r="AH13" s="38">
        <v>6.5</v>
      </c>
      <c r="AI13" s="39">
        <v>14.07</v>
      </c>
      <c r="AJ13" s="98">
        <v>65.82368421052632</v>
      </c>
    </row>
    <row r="14" spans="1:36" ht="14.25">
      <c r="A14" s="81">
        <v>2</v>
      </c>
      <c r="B14" s="35">
        <v>22</v>
      </c>
      <c r="C14" s="36" t="s">
        <v>65</v>
      </c>
      <c r="D14" s="36" t="s">
        <v>66</v>
      </c>
      <c r="E14" s="36">
        <v>2004</v>
      </c>
      <c r="F14" s="37" t="s">
        <v>608</v>
      </c>
      <c r="G14" s="36" t="s">
        <v>57</v>
      </c>
      <c r="H14" s="42">
        <v>6.7</v>
      </c>
      <c r="I14" s="42">
        <v>6.7</v>
      </c>
      <c r="J14" s="42">
        <v>6.7</v>
      </c>
      <c r="K14" s="42">
        <v>6.7</v>
      </c>
      <c r="L14" s="42">
        <v>5</v>
      </c>
      <c r="M14" s="42">
        <v>6.5</v>
      </c>
      <c r="N14" s="39">
        <v>14.63</v>
      </c>
      <c r="O14" s="38">
        <v>5.9</v>
      </c>
      <c r="P14" s="38">
        <v>6.2</v>
      </c>
      <c r="Q14" s="38">
        <v>6.6</v>
      </c>
      <c r="R14" s="38">
        <v>6.6</v>
      </c>
      <c r="S14" s="38">
        <v>6.3</v>
      </c>
      <c r="T14" s="38">
        <v>6.5</v>
      </c>
      <c r="U14" s="39">
        <v>19.840000000000007</v>
      </c>
      <c r="V14" s="40">
        <v>6.3</v>
      </c>
      <c r="W14" s="38">
        <v>7.1</v>
      </c>
      <c r="X14" s="38">
        <v>7</v>
      </c>
      <c r="Y14" s="38">
        <v>6.7</v>
      </c>
      <c r="Z14" s="38">
        <v>7.3</v>
      </c>
      <c r="AA14" s="38">
        <v>6.5</v>
      </c>
      <c r="AB14" s="39">
        <v>14.332500000000001</v>
      </c>
      <c r="AC14" s="40">
        <v>6.3</v>
      </c>
      <c r="AD14" s="38">
        <v>6.2</v>
      </c>
      <c r="AE14" s="38">
        <v>6.4</v>
      </c>
      <c r="AF14" s="38">
        <v>6.8</v>
      </c>
      <c r="AG14" s="38">
        <v>6.6</v>
      </c>
      <c r="AH14" s="38">
        <v>6</v>
      </c>
      <c r="AI14" s="39">
        <v>13.3875</v>
      </c>
      <c r="AJ14" s="98">
        <v>65.46315789473685</v>
      </c>
    </row>
    <row r="15" spans="1:36" ht="14.25">
      <c r="A15" s="81">
        <v>3</v>
      </c>
      <c r="B15" s="35">
        <v>1</v>
      </c>
      <c r="C15" s="36" t="s">
        <v>71</v>
      </c>
      <c r="D15" s="36" t="s">
        <v>72</v>
      </c>
      <c r="E15" s="36">
        <v>2004</v>
      </c>
      <c r="F15" s="37" t="s">
        <v>608</v>
      </c>
      <c r="G15" s="36" t="s">
        <v>73</v>
      </c>
      <c r="H15" s="38">
        <v>6.8</v>
      </c>
      <c r="I15" s="38">
        <v>6.9</v>
      </c>
      <c r="J15" s="38">
        <v>6.7</v>
      </c>
      <c r="K15" s="38">
        <v>6.5</v>
      </c>
      <c r="L15" s="38">
        <v>6.2</v>
      </c>
      <c r="M15" s="38">
        <v>6.7</v>
      </c>
      <c r="N15" s="39">
        <v>14.685000000000004</v>
      </c>
      <c r="O15" s="38">
        <v>6.4</v>
      </c>
      <c r="P15" s="38">
        <v>6.3</v>
      </c>
      <c r="Q15" s="38">
        <v>6.2</v>
      </c>
      <c r="R15" s="38">
        <v>6.3</v>
      </c>
      <c r="S15" s="38">
        <v>5.9</v>
      </c>
      <c r="T15" s="38">
        <v>6.7</v>
      </c>
      <c r="U15" s="39">
        <v>19.53</v>
      </c>
      <c r="V15" s="40">
        <v>6.3</v>
      </c>
      <c r="W15" s="38">
        <v>6.6</v>
      </c>
      <c r="X15" s="38">
        <v>6</v>
      </c>
      <c r="Y15" s="38">
        <v>6.4</v>
      </c>
      <c r="Z15" s="38">
        <v>6</v>
      </c>
      <c r="AA15" s="38">
        <v>5.8</v>
      </c>
      <c r="AB15" s="39">
        <v>12.967499999999996</v>
      </c>
      <c r="AC15" s="40">
        <v>7.2</v>
      </c>
      <c r="AD15" s="38">
        <v>6.6</v>
      </c>
      <c r="AE15" s="38">
        <v>6.8</v>
      </c>
      <c r="AF15" s="38">
        <v>6.9</v>
      </c>
      <c r="AG15" s="38">
        <v>6.9</v>
      </c>
      <c r="AH15" s="38">
        <v>6.7</v>
      </c>
      <c r="AI15" s="39">
        <v>14.3325</v>
      </c>
      <c r="AJ15" s="98">
        <v>64.75263157894737</v>
      </c>
    </row>
    <row r="16" spans="1:36" ht="14.25">
      <c r="A16" s="81">
        <v>4</v>
      </c>
      <c r="B16" s="35">
        <v>29</v>
      </c>
      <c r="C16" s="36" t="s">
        <v>94</v>
      </c>
      <c r="D16" s="36" t="s">
        <v>95</v>
      </c>
      <c r="E16" s="36">
        <v>2004</v>
      </c>
      <c r="F16" s="37" t="s">
        <v>608</v>
      </c>
      <c r="G16" s="36" t="s">
        <v>52</v>
      </c>
      <c r="H16" s="38">
        <v>6.2</v>
      </c>
      <c r="I16" s="38">
        <v>6</v>
      </c>
      <c r="J16" s="38">
        <v>6.9</v>
      </c>
      <c r="K16" s="38">
        <v>6.3</v>
      </c>
      <c r="L16" s="38">
        <v>6.2</v>
      </c>
      <c r="M16" s="38">
        <v>6.2</v>
      </c>
      <c r="N16" s="39">
        <v>13.695000000000004</v>
      </c>
      <c r="O16" s="38">
        <v>6.6</v>
      </c>
      <c r="P16" s="38">
        <v>6.2</v>
      </c>
      <c r="Q16" s="38">
        <v>6.1</v>
      </c>
      <c r="R16" s="38">
        <v>6.3</v>
      </c>
      <c r="S16" s="38">
        <v>6.3</v>
      </c>
      <c r="T16" s="38">
        <v>6.3</v>
      </c>
      <c r="U16" s="39">
        <v>19.452499999999997</v>
      </c>
      <c r="V16" s="40">
        <v>6.5</v>
      </c>
      <c r="W16" s="38">
        <v>6.8</v>
      </c>
      <c r="X16" s="38">
        <v>6.5</v>
      </c>
      <c r="Y16" s="38">
        <v>6.5</v>
      </c>
      <c r="Z16" s="38">
        <v>6.2</v>
      </c>
      <c r="AA16" s="38">
        <v>6</v>
      </c>
      <c r="AB16" s="39">
        <v>13.4925</v>
      </c>
      <c r="AC16" s="40">
        <v>7.1</v>
      </c>
      <c r="AD16" s="38">
        <v>6.6</v>
      </c>
      <c r="AE16" s="38">
        <v>6.6</v>
      </c>
      <c r="AF16" s="38">
        <v>6.4</v>
      </c>
      <c r="AG16" s="38">
        <v>6.9</v>
      </c>
      <c r="AH16" s="38">
        <v>6.7</v>
      </c>
      <c r="AI16" s="39">
        <v>14.069999999999999</v>
      </c>
      <c r="AJ16" s="98">
        <v>63.90526315789474</v>
      </c>
    </row>
    <row r="17" spans="1:36" ht="14.25">
      <c r="A17" s="81">
        <v>5</v>
      </c>
      <c r="B17" s="35">
        <v>6</v>
      </c>
      <c r="C17" s="36" t="s">
        <v>609</v>
      </c>
      <c r="D17" s="36" t="s">
        <v>141</v>
      </c>
      <c r="E17" s="36">
        <v>2005</v>
      </c>
      <c r="F17" s="37" t="s">
        <v>608</v>
      </c>
      <c r="G17" s="36" t="s">
        <v>57</v>
      </c>
      <c r="H17" s="38">
        <v>6.2</v>
      </c>
      <c r="I17" s="38">
        <v>6.5</v>
      </c>
      <c r="J17" s="38">
        <v>6.4</v>
      </c>
      <c r="K17" s="38">
        <v>6</v>
      </c>
      <c r="L17" s="38">
        <v>6.3</v>
      </c>
      <c r="M17" s="38">
        <v>6.4</v>
      </c>
      <c r="N17" s="39">
        <v>13.915000000000003</v>
      </c>
      <c r="O17" s="38">
        <v>6.6</v>
      </c>
      <c r="P17" s="38">
        <v>6.5</v>
      </c>
      <c r="Q17" s="38">
        <v>6.6</v>
      </c>
      <c r="R17" s="38">
        <v>7.1</v>
      </c>
      <c r="S17" s="38">
        <v>6.8</v>
      </c>
      <c r="T17" s="38">
        <v>6.7</v>
      </c>
      <c r="U17" s="39">
        <v>20.6925</v>
      </c>
      <c r="V17" s="40">
        <v>5.8</v>
      </c>
      <c r="W17" s="38">
        <v>6.4</v>
      </c>
      <c r="X17" s="38">
        <v>5.7</v>
      </c>
      <c r="Y17" s="38">
        <v>5.9</v>
      </c>
      <c r="Z17" s="38">
        <v>6.3</v>
      </c>
      <c r="AA17" s="38">
        <v>4.9</v>
      </c>
      <c r="AB17" s="39">
        <v>12.442500000000003</v>
      </c>
      <c r="AC17" s="40">
        <v>6</v>
      </c>
      <c r="AD17" s="38">
        <v>6.1</v>
      </c>
      <c r="AE17" s="38">
        <v>5.9</v>
      </c>
      <c r="AF17" s="38">
        <v>5.9</v>
      </c>
      <c r="AG17" s="38">
        <v>6.3</v>
      </c>
      <c r="AH17" s="38">
        <v>6.1</v>
      </c>
      <c r="AI17" s="39">
        <v>12.652499999999998</v>
      </c>
      <c r="AJ17" s="98">
        <v>62.84473684210526</v>
      </c>
    </row>
    <row r="18" spans="1:36" ht="14.25">
      <c r="A18" s="81">
        <v>6</v>
      </c>
      <c r="B18" s="35">
        <v>28</v>
      </c>
      <c r="C18" s="36" t="s">
        <v>610</v>
      </c>
      <c r="D18" s="36" t="s">
        <v>104</v>
      </c>
      <c r="E18" s="36">
        <v>2005</v>
      </c>
      <c r="F18" s="37" t="s">
        <v>608</v>
      </c>
      <c r="G18" s="36" t="s">
        <v>59</v>
      </c>
      <c r="H18" s="38">
        <v>6.1</v>
      </c>
      <c r="I18" s="38">
        <v>6.1</v>
      </c>
      <c r="J18" s="38">
        <v>6</v>
      </c>
      <c r="K18" s="38">
        <v>5.9</v>
      </c>
      <c r="L18" s="38">
        <v>5.3</v>
      </c>
      <c r="M18" s="38">
        <v>5.4</v>
      </c>
      <c r="N18" s="39">
        <v>12.870000000000003</v>
      </c>
      <c r="O18" s="38">
        <v>6</v>
      </c>
      <c r="P18" s="38">
        <v>6</v>
      </c>
      <c r="Q18" s="38">
        <v>5.9</v>
      </c>
      <c r="R18" s="38">
        <v>6.9</v>
      </c>
      <c r="S18" s="38">
        <v>5.9</v>
      </c>
      <c r="T18" s="38">
        <v>6.4</v>
      </c>
      <c r="U18" s="39">
        <v>18.8325</v>
      </c>
      <c r="V18" s="40">
        <v>6.3</v>
      </c>
      <c r="W18" s="38">
        <v>6.3</v>
      </c>
      <c r="X18" s="38">
        <v>6.6</v>
      </c>
      <c r="Y18" s="38">
        <v>6.3</v>
      </c>
      <c r="Z18" s="38">
        <v>6.8</v>
      </c>
      <c r="AA18" s="38">
        <v>7.2</v>
      </c>
      <c r="AB18" s="39">
        <v>13.649999999999999</v>
      </c>
      <c r="AC18" s="40">
        <v>6.9</v>
      </c>
      <c r="AD18" s="38">
        <v>6.3</v>
      </c>
      <c r="AE18" s="38">
        <v>6.9</v>
      </c>
      <c r="AF18" s="38">
        <v>6.6</v>
      </c>
      <c r="AG18" s="38">
        <v>6.7</v>
      </c>
      <c r="AH18" s="38">
        <v>6.8</v>
      </c>
      <c r="AI18" s="39">
        <v>14.175000000000002</v>
      </c>
      <c r="AJ18" s="98">
        <v>62.660526315789475</v>
      </c>
    </row>
    <row r="19" spans="1:36" ht="14.25">
      <c r="A19" s="81">
        <v>7</v>
      </c>
      <c r="B19" s="35">
        <v>31</v>
      </c>
      <c r="C19" s="36" t="s">
        <v>298</v>
      </c>
      <c r="D19" s="36" t="s">
        <v>299</v>
      </c>
      <c r="E19" s="36">
        <v>2008</v>
      </c>
      <c r="F19" s="37" t="s">
        <v>608</v>
      </c>
      <c r="G19" s="36" t="s">
        <v>126</v>
      </c>
      <c r="H19" s="38">
        <v>6.2</v>
      </c>
      <c r="I19" s="38">
        <v>5.8</v>
      </c>
      <c r="J19" s="38">
        <v>5.8</v>
      </c>
      <c r="K19" s="38">
        <v>6.4</v>
      </c>
      <c r="L19" s="38">
        <v>5.5</v>
      </c>
      <c r="M19" s="38">
        <v>6.2</v>
      </c>
      <c r="N19" s="39">
        <v>13.200000000000005</v>
      </c>
      <c r="O19" s="38">
        <v>5.6</v>
      </c>
      <c r="P19" s="38">
        <v>5.9</v>
      </c>
      <c r="Q19" s="38">
        <v>6.2</v>
      </c>
      <c r="R19" s="38">
        <v>5.6</v>
      </c>
      <c r="S19" s="38">
        <v>5.7</v>
      </c>
      <c r="T19" s="38">
        <v>6.5</v>
      </c>
      <c r="U19" s="39">
        <v>18.134999999999998</v>
      </c>
      <c r="V19" s="40">
        <v>6.6</v>
      </c>
      <c r="W19" s="38">
        <v>6.7</v>
      </c>
      <c r="X19" s="38">
        <v>6.4</v>
      </c>
      <c r="Y19" s="38">
        <v>6</v>
      </c>
      <c r="Z19" s="38">
        <v>6.7</v>
      </c>
      <c r="AA19" s="38">
        <v>4.6</v>
      </c>
      <c r="AB19" s="39">
        <v>13.492500000000005</v>
      </c>
      <c r="AC19" s="40">
        <v>6.9</v>
      </c>
      <c r="AD19" s="38">
        <v>7</v>
      </c>
      <c r="AE19" s="38">
        <v>6.9</v>
      </c>
      <c r="AF19" s="38">
        <v>6.9</v>
      </c>
      <c r="AG19" s="38">
        <v>7.1</v>
      </c>
      <c r="AH19" s="38">
        <v>6.9</v>
      </c>
      <c r="AI19" s="39">
        <v>14.542500000000002</v>
      </c>
      <c r="AJ19" s="98">
        <v>62.494736842105276</v>
      </c>
    </row>
    <row r="20" spans="1:36" ht="14.25">
      <c r="A20" s="81">
        <v>8</v>
      </c>
      <c r="B20" s="35">
        <v>15</v>
      </c>
      <c r="C20" s="36" t="s">
        <v>96</v>
      </c>
      <c r="D20" s="36" t="s">
        <v>81</v>
      </c>
      <c r="E20" s="36">
        <v>2005</v>
      </c>
      <c r="F20" s="37" t="s">
        <v>608</v>
      </c>
      <c r="G20" s="36" t="s">
        <v>52</v>
      </c>
      <c r="H20" s="38">
        <v>6</v>
      </c>
      <c r="I20" s="38">
        <v>5.9</v>
      </c>
      <c r="J20" s="38">
        <v>5.7</v>
      </c>
      <c r="K20" s="38">
        <v>6</v>
      </c>
      <c r="L20" s="38">
        <v>5.9</v>
      </c>
      <c r="M20" s="38">
        <v>6.1</v>
      </c>
      <c r="N20" s="39">
        <v>13.090000000000002</v>
      </c>
      <c r="O20" s="38">
        <v>6.2</v>
      </c>
      <c r="P20" s="38">
        <v>6.2</v>
      </c>
      <c r="Q20" s="38">
        <v>6</v>
      </c>
      <c r="R20" s="38">
        <v>6.4</v>
      </c>
      <c r="S20" s="38">
        <v>6.2</v>
      </c>
      <c r="T20" s="38">
        <v>6.3</v>
      </c>
      <c r="U20" s="39">
        <v>19.2975</v>
      </c>
      <c r="V20" s="40">
        <v>6.1</v>
      </c>
      <c r="W20" s="38">
        <v>6.9</v>
      </c>
      <c r="X20" s="38">
        <v>6.3</v>
      </c>
      <c r="Y20" s="38">
        <v>6.7</v>
      </c>
      <c r="Z20" s="38">
        <v>6.4</v>
      </c>
      <c r="AA20" s="38">
        <v>5.7</v>
      </c>
      <c r="AB20" s="39">
        <v>13.387500000000003</v>
      </c>
      <c r="AC20" s="40">
        <v>6.9</v>
      </c>
      <c r="AD20" s="38">
        <v>5.8</v>
      </c>
      <c r="AE20" s="38">
        <v>5.4</v>
      </c>
      <c r="AF20" s="38">
        <v>6.3</v>
      </c>
      <c r="AG20" s="38">
        <v>6.4</v>
      </c>
      <c r="AH20" s="38">
        <v>6.2</v>
      </c>
      <c r="AI20" s="39">
        <v>12.967500000000006</v>
      </c>
      <c r="AJ20" s="98">
        <v>61.8342105263158</v>
      </c>
    </row>
    <row r="21" spans="1:36" ht="14.25">
      <c r="A21" s="81">
        <v>9</v>
      </c>
      <c r="B21" s="35">
        <v>5</v>
      </c>
      <c r="C21" s="36" t="s">
        <v>271</v>
      </c>
      <c r="D21" s="36" t="s">
        <v>75</v>
      </c>
      <c r="E21" s="36">
        <v>2005</v>
      </c>
      <c r="F21" s="37" t="s">
        <v>608</v>
      </c>
      <c r="G21" s="36" t="s">
        <v>59</v>
      </c>
      <c r="H21" s="38">
        <v>6</v>
      </c>
      <c r="I21" s="38">
        <v>6.1</v>
      </c>
      <c r="J21" s="38">
        <v>6.1</v>
      </c>
      <c r="K21" s="38">
        <v>4.8</v>
      </c>
      <c r="L21" s="38">
        <v>4.9</v>
      </c>
      <c r="M21" s="38">
        <v>5.1</v>
      </c>
      <c r="N21" s="39">
        <v>12.155</v>
      </c>
      <c r="O21" s="38">
        <v>6</v>
      </c>
      <c r="P21" s="38">
        <v>5.7</v>
      </c>
      <c r="Q21" s="38">
        <v>5.6</v>
      </c>
      <c r="R21" s="38">
        <v>6</v>
      </c>
      <c r="S21" s="38">
        <v>5.8</v>
      </c>
      <c r="T21" s="38">
        <v>5.9</v>
      </c>
      <c r="U21" s="39">
        <v>18.134999999999998</v>
      </c>
      <c r="V21" s="40">
        <v>6.1</v>
      </c>
      <c r="W21" s="38">
        <v>6.3</v>
      </c>
      <c r="X21" s="38">
        <v>6.3</v>
      </c>
      <c r="Y21" s="38">
        <v>5.3</v>
      </c>
      <c r="Z21" s="38">
        <v>5.6</v>
      </c>
      <c r="AA21" s="38">
        <v>6.6</v>
      </c>
      <c r="AB21" s="39">
        <v>12.7575</v>
      </c>
      <c r="AC21" s="40">
        <v>7</v>
      </c>
      <c r="AD21" s="38">
        <v>7</v>
      </c>
      <c r="AE21" s="38">
        <v>6.7</v>
      </c>
      <c r="AF21" s="38">
        <v>6.6</v>
      </c>
      <c r="AG21" s="38">
        <v>6.5</v>
      </c>
      <c r="AH21" s="38">
        <v>6.6</v>
      </c>
      <c r="AI21" s="39">
        <v>14.1225</v>
      </c>
      <c r="AJ21" s="98">
        <v>60.178947368421056</v>
      </c>
    </row>
    <row r="22" spans="1:36" ht="14.25">
      <c r="A22" s="81">
        <v>10</v>
      </c>
      <c r="B22" s="35">
        <v>8</v>
      </c>
      <c r="C22" s="36" t="s">
        <v>611</v>
      </c>
      <c r="D22" s="36" t="s">
        <v>612</v>
      </c>
      <c r="E22" s="36">
        <v>2004</v>
      </c>
      <c r="F22" s="37" t="s">
        <v>608</v>
      </c>
      <c r="G22" s="36" t="s">
        <v>59</v>
      </c>
      <c r="H22" s="38">
        <v>5.8</v>
      </c>
      <c r="I22" s="38">
        <v>6.1</v>
      </c>
      <c r="J22" s="38">
        <v>5.5</v>
      </c>
      <c r="K22" s="38">
        <v>5.5</v>
      </c>
      <c r="L22" s="38">
        <v>6.8</v>
      </c>
      <c r="M22" s="38">
        <v>6.1</v>
      </c>
      <c r="N22" s="39">
        <v>12.924999999999999</v>
      </c>
      <c r="O22" s="38">
        <v>5.9</v>
      </c>
      <c r="P22" s="38">
        <v>5.1</v>
      </c>
      <c r="Q22" s="38">
        <v>5.7</v>
      </c>
      <c r="R22" s="38">
        <v>5.6</v>
      </c>
      <c r="S22" s="38">
        <v>5.7</v>
      </c>
      <c r="T22" s="38">
        <v>5.6</v>
      </c>
      <c r="U22" s="39">
        <v>17.514999999999997</v>
      </c>
      <c r="V22" s="40">
        <v>6.2</v>
      </c>
      <c r="W22" s="38">
        <v>6.5</v>
      </c>
      <c r="X22" s="38">
        <v>5.6</v>
      </c>
      <c r="Y22" s="38">
        <v>6.5</v>
      </c>
      <c r="Z22" s="38">
        <v>6.7</v>
      </c>
      <c r="AA22" s="38">
        <v>6.5</v>
      </c>
      <c r="AB22" s="39">
        <v>13.492500000000001</v>
      </c>
      <c r="AC22" s="40">
        <v>5.9</v>
      </c>
      <c r="AD22" s="38">
        <v>6.3</v>
      </c>
      <c r="AE22" s="38">
        <v>6.6</v>
      </c>
      <c r="AF22" s="38">
        <v>5.8</v>
      </c>
      <c r="AG22" s="38">
        <v>5.8</v>
      </c>
      <c r="AH22" s="38">
        <v>6.4</v>
      </c>
      <c r="AI22" s="39">
        <v>12.809999999999999</v>
      </c>
      <c r="AJ22" s="98">
        <v>59.728947368421046</v>
      </c>
    </row>
    <row r="23" spans="1:36" ht="14.25">
      <c r="A23" s="81">
        <v>11</v>
      </c>
      <c r="B23" s="35">
        <v>3</v>
      </c>
      <c r="C23" s="36" t="s">
        <v>613</v>
      </c>
      <c r="D23" s="36" t="s">
        <v>614</v>
      </c>
      <c r="E23" s="36">
        <v>2005</v>
      </c>
      <c r="F23" s="37" t="s">
        <v>608</v>
      </c>
      <c r="G23" s="36" t="s">
        <v>52</v>
      </c>
      <c r="H23" s="38">
        <v>6.1</v>
      </c>
      <c r="I23" s="38">
        <v>6.1</v>
      </c>
      <c r="J23" s="38">
        <v>6.2</v>
      </c>
      <c r="K23" s="38">
        <v>6.2</v>
      </c>
      <c r="L23" s="38">
        <v>6.8</v>
      </c>
      <c r="M23" s="38">
        <v>6.1</v>
      </c>
      <c r="N23" s="39">
        <v>13.530000000000001</v>
      </c>
      <c r="O23" s="38">
        <v>6.2</v>
      </c>
      <c r="P23" s="38">
        <v>5.8</v>
      </c>
      <c r="Q23" s="38">
        <v>6</v>
      </c>
      <c r="R23" s="38">
        <v>5</v>
      </c>
      <c r="S23" s="38">
        <v>5.8</v>
      </c>
      <c r="T23" s="38">
        <v>5.7</v>
      </c>
      <c r="U23" s="39">
        <v>18.0575</v>
      </c>
      <c r="V23" s="40">
        <v>5.78</v>
      </c>
      <c r="W23" s="38">
        <v>6.3</v>
      </c>
      <c r="X23" s="38">
        <v>6</v>
      </c>
      <c r="Y23" s="38">
        <v>6</v>
      </c>
      <c r="Z23" s="38">
        <v>6.6</v>
      </c>
      <c r="AA23" s="38">
        <v>6.1</v>
      </c>
      <c r="AB23" s="39">
        <v>12.81</v>
      </c>
      <c r="AC23" s="40">
        <v>6</v>
      </c>
      <c r="AD23" s="38">
        <v>5.9</v>
      </c>
      <c r="AE23" s="38">
        <v>5.8</v>
      </c>
      <c r="AF23" s="38">
        <v>5.4</v>
      </c>
      <c r="AG23" s="38">
        <v>5.8</v>
      </c>
      <c r="AH23" s="38">
        <v>5.7</v>
      </c>
      <c r="AI23" s="39">
        <v>12.180000000000001</v>
      </c>
      <c r="AJ23" s="98">
        <v>59.555263157894736</v>
      </c>
    </row>
    <row r="24" spans="1:36" ht="14.25">
      <c r="A24" s="81">
        <v>12</v>
      </c>
      <c r="B24" s="35">
        <v>11</v>
      </c>
      <c r="C24" s="36" t="s">
        <v>105</v>
      </c>
      <c r="D24" s="36" t="s">
        <v>106</v>
      </c>
      <c r="E24" s="36">
        <v>2004</v>
      </c>
      <c r="F24" s="37" t="s">
        <v>608</v>
      </c>
      <c r="G24" s="36" t="s">
        <v>59</v>
      </c>
      <c r="H24" s="38">
        <v>5.9</v>
      </c>
      <c r="I24" s="38">
        <v>6</v>
      </c>
      <c r="J24" s="38">
        <v>5.9</v>
      </c>
      <c r="K24" s="38">
        <v>5.6</v>
      </c>
      <c r="L24" s="38">
        <v>5.5</v>
      </c>
      <c r="M24" s="38">
        <v>5.6</v>
      </c>
      <c r="N24" s="39">
        <v>12.65</v>
      </c>
      <c r="O24" s="38">
        <v>5.6</v>
      </c>
      <c r="P24" s="38">
        <v>5</v>
      </c>
      <c r="Q24" s="38">
        <v>6.4</v>
      </c>
      <c r="R24" s="38">
        <v>6</v>
      </c>
      <c r="S24" s="38">
        <v>5.7</v>
      </c>
      <c r="T24" s="38">
        <v>6</v>
      </c>
      <c r="U24" s="39">
        <v>18.057500000000005</v>
      </c>
      <c r="V24" s="40">
        <v>6.3</v>
      </c>
      <c r="W24" s="38">
        <v>6.3</v>
      </c>
      <c r="X24" s="38">
        <v>6.3</v>
      </c>
      <c r="Y24" s="38">
        <v>6.8</v>
      </c>
      <c r="Z24" s="38">
        <v>6.3</v>
      </c>
      <c r="AA24" s="38">
        <v>5.7</v>
      </c>
      <c r="AB24" s="39">
        <v>13.230000000000002</v>
      </c>
      <c r="AC24" s="40">
        <v>5.8</v>
      </c>
      <c r="AD24" s="38">
        <v>5.8</v>
      </c>
      <c r="AE24" s="38">
        <v>5.6</v>
      </c>
      <c r="AF24" s="38">
        <v>5.8</v>
      </c>
      <c r="AG24" s="38">
        <v>6</v>
      </c>
      <c r="AH24" s="38">
        <v>6</v>
      </c>
      <c r="AI24" s="39">
        <v>12.285</v>
      </c>
      <c r="AJ24" s="98">
        <v>59.181578947368436</v>
      </c>
    </row>
    <row r="25" spans="1:36" ht="14.25">
      <c r="A25" s="81">
        <v>13</v>
      </c>
      <c r="B25" s="35">
        <v>7</v>
      </c>
      <c r="C25" s="36" t="s">
        <v>114</v>
      </c>
      <c r="D25" s="36" t="s">
        <v>115</v>
      </c>
      <c r="E25" s="36">
        <v>2004</v>
      </c>
      <c r="F25" s="37" t="s">
        <v>608</v>
      </c>
      <c r="G25" s="36" t="s">
        <v>52</v>
      </c>
      <c r="H25" s="38">
        <v>6</v>
      </c>
      <c r="I25" s="38">
        <v>6</v>
      </c>
      <c r="J25" s="38">
        <v>6</v>
      </c>
      <c r="K25" s="38">
        <v>5.9</v>
      </c>
      <c r="L25" s="38">
        <v>6.3</v>
      </c>
      <c r="M25" s="38">
        <v>6.3</v>
      </c>
      <c r="N25" s="39">
        <v>13.365</v>
      </c>
      <c r="O25" s="38">
        <v>5.8</v>
      </c>
      <c r="P25" s="38">
        <v>6</v>
      </c>
      <c r="Q25" s="38">
        <v>6</v>
      </c>
      <c r="R25" s="38">
        <v>6.7</v>
      </c>
      <c r="S25" s="38">
        <v>5.8</v>
      </c>
      <c r="T25" s="38">
        <v>5.8</v>
      </c>
      <c r="U25" s="39">
        <v>18.290000000000003</v>
      </c>
      <c r="V25" s="40">
        <v>5.5</v>
      </c>
      <c r="W25" s="38">
        <v>4.6</v>
      </c>
      <c r="X25" s="38">
        <v>5.6</v>
      </c>
      <c r="Y25" s="38">
        <v>5.8</v>
      </c>
      <c r="Z25" s="38">
        <v>5.7</v>
      </c>
      <c r="AA25" s="38">
        <v>6.5</v>
      </c>
      <c r="AB25" s="39">
        <v>11.865000000000002</v>
      </c>
      <c r="AC25" s="40">
        <v>5.3</v>
      </c>
      <c r="AD25" s="38">
        <v>5.3</v>
      </c>
      <c r="AE25" s="38">
        <v>6</v>
      </c>
      <c r="AF25" s="38">
        <v>6.1</v>
      </c>
      <c r="AG25" s="38">
        <v>6.6</v>
      </c>
      <c r="AH25" s="38">
        <v>5.4</v>
      </c>
      <c r="AI25" s="39">
        <v>11.97</v>
      </c>
      <c r="AJ25" s="98">
        <v>58.410526315789475</v>
      </c>
    </row>
    <row r="26" spans="1:36" ht="14.25">
      <c r="A26" s="81">
        <v>14</v>
      </c>
      <c r="B26" s="35">
        <v>30</v>
      </c>
      <c r="C26" s="36" t="s">
        <v>615</v>
      </c>
      <c r="D26" s="36" t="s">
        <v>616</v>
      </c>
      <c r="E26" s="36">
        <v>2005</v>
      </c>
      <c r="F26" s="37" t="s">
        <v>608</v>
      </c>
      <c r="G26" s="36" t="s">
        <v>297</v>
      </c>
      <c r="H26" s="38">
        <v>5.1</v>
      </c>
      <c r="I26" s="38">
        <v>5.8</v>
      </c>
      <c r="J26" s="38">
        <v>5.7</v>
      </c>
      <c r="K26" s="38">
        <v>5.7</v>
      </c>
      <c r="L26" s="38">
        <v>5.3</v>
      </c>
      <c r="M26" s="38">
        <v>5.5</v>
      </c>
      <c r="N26" s="39">
        <v>12.209999999999999</v>
      </c>
      <c r="O26" s="38">
        <v>6</v>
      </c>
      <c r="P26" s="38">
        <v>6.1</v>
      </c>
      <c r="Q26" s="38">
        <v>6</v>
      </c>
      <c r="R26" s="38">
        <v>6.5</v>
      </c>
      <c r="S26" s="38">
        <v>5.6</v>
      </c>
      <c r="T26" s="38">
        <v>6</v>
      </c>
      <c r="U26" s="39">
        <v>18.677500000000002</v>
      </c>
      <c r="V26" s="40">
        <v>5</v>
      </c>
      <c r="W26" s="38">
        <v>6.3</v>
      </c>
      <c r="X26" s="38">
        <v>5.1</v>
      </c>
      <c r="Y26" s="38">
        <v>5.5</v>
      </c>
      <c r="Z26" s="38">
        <v>5.4</v>
      </c>
      <c r="AA26" s="38">
        <v>5.5</v>
      </c>
      <c r="AB26" s="39">
        <v>11.287499999999998</v>
      </c>
      <c r="AC26" s="40">
        <v>6.1</v>
      </c>
      <c r="AD26" s="38">
        <v>5.9</v>
      </c>
      <c r="AE26" s="38">
        <v>5.9</v>
      </c>
      <c r="AF26" s="38">
        <v>5.7</v>
      </c>
      <c r="AG26" s="38">
        <v>6.1</v>
      </c>
      <c r="AH26" s="38">
        <v>5.9</v>
      </c>
      <c r="AI26" s="39">
        <v>12.494999999999997</v>
      </c>
      <c r="AJ26" s="98">
        <v>57.547368421052624</v>
      </c>
    </row>
    <row r="27" spans="1:36" ht="14.25">
      <c r="A27" s="81">
        <v>15</v>
      </c>
      <c r="B27" s="35">
        <v>32</v>
      </c>
      <c r="C27" s="36" t="s">
        <v>617</v>
      </c>
      <c r="D27" s="36" t="s">
        <v>324</v>
      </c>
      <c r="E27" s="36">
        <v>2004</v>
      </c>
      <c r="F27" s="37" t="s">
        <v>608</v>
      </c>
      <c r="G27" s="36" t="s">
        <v>57</v>
      </c>
      <c r="H27" s="38">
        <v>5.8</v>
      </c>
      <c r="I27" s="38">
        <v>5.5</v>
      </c>
      <c r="J27" s="38">
        <v>5.4</v>
      </c>
      <c r="K27" s="38">
        <v>5.8</v>
      </c>
      <c r="L27" s="38">
        <v>5.8</v>
      </c>
      <c r="M27" s="38">
        <v>5.7</v>
      </c>
      <c r="N27" s="39">
        <v>12.540000000000003</v>
      </c>
      <c r="O27" s="38">
        <v>5.9</v>
      </c>
      <c r="P27" s="38">
        <v>6</v>
      </c>
      <c r="Q27" s="38">
        <v>6.1</v>
      </c>
      <c r="R27" s="38">
        <v>6.9</v>
      </c>
      <c r="S27" s="38">
        <v>6.1</v>
      </c>
      <c r="T27" s="38">
        <v>6.1</v>
      </c>
      <c r="U27" s="39">
        <v>18.832500000000003</v>
      </c>
      <c r="V27" s="40">
        <v>5.7</v>
      </c>
      <c r="W27" s="38">
        <v>6.1</v>
      </c>
      <c r="X27" s="38">
        <v>5.7</v>
      </c>
      <c r="Y27" s="38">
        <v>5.4</v>
      </c>
      <c r="Z27" s="38">
        <v>6.1</v>
      </c>
      <c r="AA27" s="38">
        <v>6.2</v>
      </c>
      <c r="AB27" s="39">
        <v>12.39</v>
      </c>
      <c r="AC27" s="40">
        <v>5.1</v>
      </c>
      <c r="AD27" s="38">
        <v>5.1</v>
      </c>
      <c r="AE27" s="38">
        <v>5</v>
      </c>
      <c r="AF27" s="38">
        <v>5.3</v>
      </c>
      <c r="AG27" s="38">
        <v>5.5</v>
      </c>
      <c r="AH27" s="38">
        <v>5</v>
      </c>
      <c r="AI27" s="39">
        <v>10.762500000000001</v>
      </c>
      <c r="AJ27" s="98">
        <v>57.39473684210527</v>
      </c>
    </row>
    <row r="28" spans="1:36" ht="14.25">
      <c r="A28" s="81">
        <v>16</v>
      </c>
      <c r="B28" s="35">
        <v>13</v>
      </c>
      <c r="C28" s="36" t="s">
        <v>188</v>
      </c>
      <c r="D28" s="36" t="s">
        <v>285</v>
      </c>
      <c r="E28" s="36">
        <v>2006</v>
      </c>
      <c r="F28" s="37" t="s">
        <v>608</v>
      </c>
      <c r="G28" s="36" t="s">
        <v>52</v>
      </c>
      <c r="H28" s="38">
        <v>5.3</v>
      </c>
      <c r="I28" s="38">
        <v>5.1</v>
      </c>
      <c r="J28" s="38">
        <v>5.1</v>
      </c>
      <c r="K28" s="38">
        <v>5.6</v>
      </c>
      <c r="L28" s="38">
        <v>4.5</v>
      </c>
      <c r="M28" s="38">
        <v>5.5</v>
      </c>
      <c r="N28" s="39">
        <v>11.55</v>
      </c>
      <c r="O28" s="38">
        <v>6.1</v>
      </c>
      <c r="P28" s="38">
        <v>6</v>
      </c>
      <c r="Q28" s="38">
        <v>5.7</v>
      </c>
      <c r="R28" s="38">
        <v>5.9</v>
      </c>
      <c r="S28" s="38">
        <v>5.7</v>
      </c>
      <c r="T28" s="38">
        <v>5.9</v>
      </c>
      <c r="U28" s="39">
        <v>18.212500000000002</v>
      </c>
      <c r="V28" s="40">
        <v>5.8</v>
      </c>
      <c r="W28" s="38">
        <v>6.7</v>
      </c>
      <c r="X28" s="38">
        <v>6</v>
      </c>
      <c r="Y28" s="38">
        <v>6.3</v>
      </c>
      <c r="Z28" s="38">
        <v>5.6</v>
      </c>
      <c r="AA28" s="38">
        <v>5.4</v>
      </c>
      <c r="AB28" s="39">
        <v>12.442499999999999</v>
      </c>
      <c r="AC28" s="40">
        <v>6.3</v>
      </c>
      <c r="AD28" s="38">
        <v>5.5</v>
      </c>
      <c r="AE28" s="38">
        <v>5.8</v>
      </c>
      <c r="AF28" s="38">
        <v>5.8</v>
      </c>
      <c r="AG28" s="38">
        <v>5.9</v>
      </c>
      <c r="AH28" s="38">
        <v>5.8</v>
      </c>
      <c r="AI28" s="39">
        <v>12.232500000000002</v>
      </c>
      <c r="AJ28" s="98">
        <v>57.30263157894737</v>
      </c>
    </row>
    <row r="29" spans="1:36" ht="14.25">
      <c r="A29" s="81">
        <v>17</v>
      </c>
      <c r="B29" s="35">
        <v>23</v>
      </c>
      <c r="C29" s="36" t="s">
        <v>618</v>
      </c>
      <c r="D29" s="36" t="s">
        <v>151</v>
      </c>
      <c r="E29" s="36">
        <v>2005</v>
      </c>
      <c r="F29" s="37" t="s">
        <v>608</v>
      </c>
      <c r="G29" s="36" t="s">
        <v>297</v>
      </c>
      <c r="H29" s="38">
        <v>5.5</v>
      </c>
      <c r="I29" s="38">
        <v>5.6</v>
      </c>
      <c r="J29" s="38">
        <v>6</v>
      </c>
      <c r="K29" s="38">
        <v>5.7</v>
      </c>
      <c r="L29" s="38">
        <v>6.7</v>
      </c>
      <c r="M29" s="38">
        <v>6.1</v>
      </c>
      <c r="N29" s="39">
        <v>12.870000000000003</v>
      </c>
      <c r="O29" s="38">
        <v>5.9</v>
      </c>
      <c r="P29" s="38">
        <v>5.6</v>
      </c>
      <c r="Q29" s="38">
        <v>5.7</v>
      </c>
      <c r="R29" s="38">
        <v>5</v>
      </c>
      <c r="S29" s="38">
        <v>5</v>
      </c>
      <c r="T29" s="38">
        <v>5.1</v>
      </c>
      <c r="U29" s="39">
        <v>16.585</v>
      </c>
      <c r="V29" s="40">
        <v>4.9</v>
      </c>
      <c r="W29" s="38">
        <v>6.6</v>
      </c>
      <c r="X29" s="38">
        <v>5.4</v>
      </c>
      <c r="Y29" s="38">
        <v>5.7</v>
      </c>
      <c r="Z29" s="38">
        <v>5.5</v>
      </c>
      <c r="AA29" s="38">
        <v>5.7</v>
      </c>
      <c r="AB29" s="39">
        <v>11.7075</v>
      </c>
      <c r="AC29" s="40">
        <v>6.3</v>
      </c>
      <c r="AD29" s="38">
        <v>5.8</v>
      </c>
      <c r="AE29" s="38">
        <v>6.4</v>
      </c>
      <c r="AF29" s="38">
        <v>6.2</v>
      </c>
      <c r="AG29" s="38">
        <v>6.4</v>
      </c>
      <c r="AH29" s="38">
        <v>6.3</v>
      </c>
      <c r="AI29" s="39">
        <v>13.23</v>
      </c>
      <c r="AJ29" s="98">
        <v>57.255263157894746</v>
      </c>
    </row>
    <row r="30" spans="1:36" ht="14.25">
      <c r="A30" s="81">
        <v>18</v>
      </c>
      <c r="B30" s="35">
        <v>12</v>
      </c>
      <c r="C30" s="36" t="s">
        <v>619</v>
      </c>
      <c r="D30" s="36" t="s">
        <v>620</v>
      </c>
      <c r="E30" s="36">
        <v>2005</v>
      </c>
      <c r="F30" s="37" t="s">
        <v>608</v>
      </c>
      <c r="G30" s="36" t="s">
        <v>52</v>
      </c>
      <c r="H30" s="42">
        <v>5.4</v>
      </c>
      <c r="I30" s="42">
        <v>5.6</v>
      </c>
      <c r="J30" s="42">
        <v>5.8</v>
      </c>
      <c r="K30" s="42">
        <v>5.2</v>
      </c>
      <c r="L30" s="42">
        <v>5.5</v>
      </c>
      <c r="M30" s="42">
        <v>5.6</v>
      </c>
      <c r="N30" s="39">
        <v>12.155000000000001</v>
      </c>
      <c r="O30" s="38">
        <v>5.9</v>
      </c>
      <c r="P30" s="38">
        <v>5.8</v>
      </c>
      <c r="Q30" s="38">
        <v>6.1</v>
      </c>
      <c r="R30" s="38">
        <v>4.7</v>
      </c>
      <c r="S30" s="38">
        <v>5.7</v>
      </c>
      <c r="T30" s="38">
        <v>6</v>
      </c>
      <c r="U30" s="39">
        <v>18.134999999999998</v>
      </c>
      <c r="V30" s="40">
        <v>5.7</v>
      </c>
      <c r="W30" s="38">
        <v>6.4</v>
      </c>
      <c r="X30" s="38">
        <v>5.8</v>
      </c>
      <c r="Y30" s="38">
        <v>5.4</v>
      </c>
      <c r="Z30" s="38">
        <v>6</v>
      </c>
      <c r="AA30" s="38">
        <v>5.6</v>
      </c>
      <c r="AB30" s="39">
        <v>12.127500000000005</v>
      </c>
      <c r="AC30" s="40">
        <v>5.9</v>
      </c>
      <c r="AD30" s="38">
        <v>5.5</v>
      </c>
      <c r="AE30" s="38">
        <v>6.1</v>
      </c>
      <c r="AF30" s="38">
        <v>5.9</v>
      </c>
      <c r="AG30" s="38">
        <v>4.9</v>
      </c>
      <c r="AH30" s="38">
        <v>5.5</v>
      </c>
      <c r="AI30" s="39">
        <v>11.969999999999999</v>
      </c>
      <c r="AJ30" s="98">
        <v>57.25000000000001</v>
      </c>
    </row>
    <row r="31" spans="1:36" ht="14.25">
      <c r="A31" s="81">
        <v>19</v>
      </c>
      <c r="B31" s="35">
        <v>4</v>
      </c>
      <c r="C31" s="36" t="s">
        <v>621</v>
      </c>
      <c r="D31" s="36" t="s">
        <v>79</v>
      </c>
      <c r="E31" s="36">
        <v>2006</v>
      </c>
      <c r="F31" s="37" t="s">
        <v>608</v>
      </c>
      <c r="G31" s="36" t="s">
        <v>59</v>
      </c>
      <c r="H31" s="38">
        <v>5.5</v>
      </c>
      <c r="I31" s="38">
        <v>5.6</v>
      </c>
      <c r="J31" s="38">
        <v>5.3</v>
      </c>
      <c r="K31" s="38">
        <v>5.2</v>
      </c>
      <c r="L31" s="38">
        <v>5.7</v>
      </c>
      <c r="M31" s="38">
        <v>5.5</v>
      </c>
      <c r="N31" s="39">
        <v>12.045</v>
      </c>
      <c r="O31" s="38">
        <v>6.3</v>
      </c>
      <c r="P31" s="38">
        <v>5.8</v>
      </c>
      <c r="Q31" s="38">
        <v>5.8</v>
      </c>
      <c r="R31" s="38">
        <v>6.8</v>
      </c>
      <c r="S31" s="38">
        <v>5.8</v>
      </c>
      <c r="T31" s="38">
        <v>5</v>
      </c>
      <c r="U31" s="39">
        <v>18.3675</v>
      </c>
      <c r="V31" s="40">
        <v>5</v>
      </c>
      <c r="W31" s="38">
        <v>5.7</v>
      </c>
      <c r="X31" s="38">
        <v>5.1</v>
      </c>
      <c r="Y31" s="38">
        <v>5.2</v>
      </c>
      <c r="Z31" s="38">
        <v>5.9</v>
      </c>
      <c r="AA31" s="38">
        <v>5.1</v>
      </c>
      <c r="AB31" s="39">
        <v>11.0775</v>
      </c>
      <c r="AC31" s="40">
        <v>6.5</v>
      </c>
      <c r="AD31" s="38">
        <v>6</v>
      </c>
      <c r="AE31" s="38">
        <v>6.4</v>
      </c>
      <c r="AF31" s="38">
        <v>6</v>
      </c>
      <c r="AG31" s="38">
        <v>6</v>
      </c>
      <c r="AH31" s="38">
        <v>6.1</v>
      </c>
      <c r="AI31" s="39">
        <v>12.8625</v>
      </c>
      <c r="AJ31" s="98">
        <v>57.21315789473685</v>
      </c>
    </row>
    <row r="32" spans="1:36" ht="14.25">
      <c r="A32" s="81">
        <v>20</v>
      </c>
      <c r="B32" s="35">
        <v>14</v>
      </c>
      <c r="C32" s="36" t="s">
        <v>622</v>
      </c>
      <c r="D32" s="36" t="s">
        <v>141</v>
      </c>
      <c r="E32" s="36">
        <v>2004</v>
      </c>
      <c r="F32" s="37" t="s">
        <v>608</v>
      </c>
      <c r="G32" s="36" t="s">
        <v>57</v>
      </c>
      <c r="H32" s="38">
        <v>5.6</v>
      </c>
      <c r="I32" s="38">
        <v>5.4</v>
      </c>
      <c r="J32" s="38">
        <v>5.7</v>
      </c>
      <c r="K32" s="38">
        <v>5.1</v>
      </c>
      <c r="L32" s="38">
        <v>6.3</v>
      </c>
      <c r="M32" s="38">
        <v>5.9</v>
      </c>
      <c r="N32" s="39">
        <v>12.430000000000001</v>
      </c>
      <c r="O32" s="38">
        <v>6</v>
      </c>
      <c r="P32" s="38">
        <v>6.3</v>
      </c>
      <c r="Q32" s="38">
        <v>6.1</v>
      </c>
      <c r="R32" s="38">
        <v>6.2</v>
      </c>
      <c r="S32" s="38">
        <v>5.2</v>
      </c>
      <c r="T32" s="38">
        <v>6</v>
      </c>
      <c r="U32" s="39">
        <v>18.8325</v>
      </c>
      <c r="V32" s="40">
        <v>5</v>
      </c>
      <c r="W32" s="38">
        <v>5.4</v>
      </c>
      <c r="X32" s="38">
        <v>5.7</v>
      </c>
      <c r="Y32" s="38">
        <v>5.4</v>
      </c>
      <c r="Z32" s="38">
        <v>5.6</v>
      </c>
      <c r="AA32" s="38">
        <v>5.7</v>
      </c>
      <c r="AB32" s="39">
        <v>11.602500000000003</v>
      </c>
      <c r="AC32" s="40">
        <v>4.9</v>
      </c>
      <c r="AD32" s="38">
        <v>5.1</v>
      </c>
      <c r="AE32" s="38">
        <v>5.7</v>
      </c>
      <c r="AF32" s="38">
        <v>5.8</v>
      </c>
      <c r="AG32" s="38">
        <v>5.2</v>
      </c>
      <c r="AH32" s="38">
        <v>5.9</v>
      </c>
      <c r="AI32" s="39">
        <v>11.445000000000002</v>
      </c>
      <c r="AJ32" s="98">
        <v>57.16842105263159</v>
      </c>
    </row>
    <row r="33" spans="1:36" ht="14.25">
      <c r="A33" s="81">
        <v>21</v>
      </c>
      <c r="B33" s="35">
        <v>27</v>
      </c>
      <c r="C33" s="36" t="s">
        <v>301</v>
      </c>
      <c r="D33" s="36" t="s">
        <v>302</v>
      </c>
      <c r="E33" s="36">
        <v>2007</v>
      </c>
      <c r="F33" s="37" t="s">
        <v>608</v>
      </c>
      <c r="G33" s="36" t="s">
        <v>297</v>
      </c>
      <c r="H33" s="38">
        <v>5.8</v>
      </c>
      <c r="I33" s="38">
        <v>6</v>
      </c>
      <c r="J33" s="38">
        <v>5.8</v>
      </c>
      <c r="K33" s="38">
        <v>5.9</v>
      </c>
      <c r="L33" s="38">
        <v>6.8</v>
      </c>
      <c r="M33" s="38">
        <v>6.4</v>
      </c>
      <c r="N33" s="39">
        <v>13.255000000000003</v>
      </c>
      <c r="O33" s="38">
        <v>5.8</v>
      </c>
      <c r="P33" s="38">
        <v>5.5</v>
      </c>
      <c r="Q33" s="38">
        <v>5.5</v>
      </c>
      <c r="R33" s="38">
        <v>5.3</v>
      </c>
      <c r="S33" s="38">
        <v>5.5</v>
      </c>
      <c r="T33" s="38">
        <v>5.8</v>
      </c>
      <c r="U33" s="39">
        <v>17.2825</v>
      </c>
      <c r="V33" s="40">
        <v>4.9</v>
      </c>
      <c r="W33" s="38">
        <v>5.4</v>
      </c>
      <c r="X33" s="38">
        <v>4.9</v>
      </c>
      <c r="Y33" s="38">
        <v>5.1</v>
      </c>
      <c r="Z33" s="38">
        <v>5</v>
      </c>
      <c r="AA33" s="38">
        <v>5.8</v>
      </c>
      <c r="AB33" s="39">
        <v>10.709999999999999</v>
      </c>
      <c r="AC33" s="40">
        <v>5.8</v>
      </c>
      <c r="AD33" s="38">
        <v>5.5</v>
      </c>
      <c r="AE33" s="38">
        <v>5.7</v>
      </c>
      <c r="AF33" s="38">
        <v>5.8</v>
      </c>
      <c r="AG33" s="38">
        <v>6.1</v>
      </c>
      <c r="AH33" s="38">
        <v>5.9</v>
      </c>
      <c r="AI33" s="39">
        <v>12.179999999999998</v>
      </c>
      <c r="AJ33" s="98">
        <v>56.23947368421053</v>
      </c>
    </row>
    <row r="34" spans="1:36" ht="14.25">
      <c r="A34" s="81">
        <v>22</v>
      </c>
      <c r="B34" s="35">
        <v>26</v>
      </c>
      <c r="C34" s="36" t="s">
        <v>325</v>
      </c>
      <c r="D34" s="36" t="s">
        <v>493</v>
      </c>
      <c r="E34" s="36">
        <v>2004</v>
      </c>
      <c r="F34" s="37" t="s">
        <v>608</v>
      </c>
      <c r="G34" s="36" t="s">
        <v>82</v>
      </c>
      <c r="H34" s="38">
        <v>5.2</v>
      </c>
      <c r="I34" s="38">
        <v>5.9</v>
      </c>
      <c r="J34" s="38">
        <v>6</v>
      </c>
      <c r="K34" s="38">
        <v>5.1</v>
      </c>
      <c r="L34" s="38">
        <v>5</v>
      </c>
      <c r="M34" s="38">
        <v>5.4</v>
      </c>
      <c r="N34" s="39">
        <v>11.880000000000003</v>
      </c>
      <c r="O34" s="38">
        <v>5.5</v>
      </c>
      <c r="P34" s="38">
        <v>5.9</v>
      </c>
      <c r="Q34" s="38">
        <v>6.3</v>
      </c>
      <c r="R34" s="38">
        <v>5.8</v>
      </c>
      <c r="S34" s="38">
        <v>6</v>
      </c>
      <c r="T34" s="38">
        <v>5.6</v>
      </c>
      <c r="U34" s="39">
        <v>18.0575</v>
      </c>
      <c r="V34" s="40">
        <v>5.8</v>
      </c>
      <c r="W34" s="38">
        <v>5.8</v>
      </c>
      <c r="X34" s="38">
        <v>5.8</v>
      </c>
      <c r="Y34" s="38">
        <v>5.8</v>
      </c>
      <c r="Z34" s="38">
        <v>6</v>
      </c>
      <c r="AA34" s="38">
        <v>6</v>
      </c>
      <c r="AB34" s="39">
        <v>12.285000000000002</v>
      </c>
      <c r="AC34" s="40">
        <v>5.2</v>
      </c>
      <c r="AD34" s="38">
        <v>5.2</v>
      </c>
      <c r="AE34" s="38">
        <v>5.9</v>
      </c>
      <c r="AF34" s="38">
        <v>5.2</v>
      </c>
      <c r="AG34" s="38">
        <v>5.2</v>
      </c>
      <c r="AH34" s="38">
        <v>5.1</v>
      </c>
      <c r="AI34" s="39">
        <v>10.919999999999998</v>
      </c>
      <c r="AJ34" s="98">
        <v>55.939473684210526</v>
      </c>
    </row>
    <row r="35" spans="1:36" ht="14.25">
      <c r="A35" s="81">
        <v>23</v>
      </c>
      <c r="B35" s="35">
        <v>24</v>
      </c>
      <c r="C35" s="36" t="s">
        <v>623</v>
      </c>
      <c r="D35" s="36" t="s">
        <v>90</v>
      </c>
      <c r="E35" s="36">
        <v>2005</v>
      </c>
      <c r="F35" s="37" t="s">
        <v>608</v>
      </c>
      <c r="G35" s="36" t="s">
        <v>59</v>
      </c>
      <c r="H35" s="38">
        <v>6</v>
      </c>
      <c r="I35" s="38">
        <v>5.7</v>
      </c>
      <c r="J35" s="38">
        <v>6</v>
      </c>
      <c r="K35" s="38">
        <v>6.1</v>
      </c>
      <c r="L35" s="38">
        <v>5.8</v>
      </c>
      <c r="M35" s="38">
        <v>6.4</v>
      </c>
      <c r="N35" s="39">
        <v>13.145000000000001</v>
      </c>
      <c r="O35" s="38">
        <v>5.3</v>
      </c>
      <c r="P35" s="38">
        <v>5.3</v>
      </c>
      <c r="Q35" s="38">
        <v>4.8</v>
      </c>
      <c r="R35" s="38">
        <v>5</v>
      </c>
      <c r="S35" s="38">
        <v>5</v>
      </c>
      <c r="T35" s="38">
        <v>5.6</v>
      </c>
      <c r="U35" s="39">
        <v>15.964999999999998</v>
      </c>
      <c r="V35" s="40">
        <v>6.1</v>
      </c>
      <c r="W35" s="38">
        <v>6.2</v>
      </c>
      <c r="X35" s="38">
        <v>6.5</v>
      </c>
      <c r="Y35" s="38">
        <v>6</v>
      </c>
      <c r="Z35" s="38">
        <v>6.4</v>
      </c>
      <c r="AA35" s="38">
        <v>5.8</v>
      </c>
      <c r="AB35" s="39">
        <v>12.9675</v>
      </c>
      <c r="AC35" s="40">
        <v>4.9</v>
      </c>
      <c r="AD35" s="38">
        <v>5.1</v>
      </c>
      <c r="AE35" s="38">
        <v>5.9</v>
      </c>
      <c r="AF35" s="38">
        <v>5.1</v>
      </c>
      <c r="AG35" s="38">
        <v>4.6</v>
      </c>
      <c r="AH35" s="38">
        <v>5.8</v>
      </c>
      <c r="AI35" s="39">
        <v>10.9725</v>
      </c>
      <c r="AJ35" s="98">
        <v>55.84210526315789</v>
      </c>
    </row>
    <row r="36" spans="1:36" ht="14.25">
      <c r="A36" s="81">
        <v>24</v>
      </c>
      <c r="B36" s="35">
        <v>25</v>
      </c>
      <c r="C36" s="36" t="s">
        <v>111</v>
      </c>
      <c r="D36" s="36" t="s">
        <v>300</v>
      </c>
      <c r="E36" s="36">
        <v>2007</v>
      </c>
      <c r="F36" s="37" t="s">
        <v>608</v>
      </c>
      <c r="G36" s="36" t="s">
        <v>126</v>
      </c>
      <c r="H36" s="38">
        <v>5.7</v>
      </c>
      <c r="I36" s="38">
        <v>5.9</v>
      </c>
      <c r="J36" s="38">
        <v>5.8</v>
      </c>
      <c r="K36" s="38">
        <v>6</v>
      </c>
      <c r="L36" s="38">
        <v>6.2</v>
      </c>
      <c r="M36" s="38">
        <v>6.2</v>
      </c>
      <c r="N36" s="39">
        <v>13.145000000000005</v>
      </c>
      <c r="O36" s="38">
        <v>5.9</v>
      </c>
      <c r="P36" s="38">
        <v>6</v>
      </c>
      <c r="Q36" s="38">
        <v>6</v>
      </c>
      <c r="R36" s="38">
        <v>6.5</v>
      </c>
      <c r="S36" s="38">
        <v>6</v>
      </c>
      <c r="T36" s="38">
        <v>6</v>
      </c>
      <c r="U36" s="39">
        <v>18.6</v>
      </c>
      <c r="V36" s="40">
        <v>4.9</v>
      </c>
      <c r="W36" s="38">
        <v>5.1</v>
      </c>
      <c r="X36" s="38">
        <v>4.7</v>
      </c>
      <c r="Y36" s="38">
        <v>4.7</v>
      </c>
      <c r="Z36" s="38">
        <v>4.7</v>
      </c>
      <c r="AA36" s="38">
        <v>4.4</v>
      </c>
      <c r="AB36" s="39">
        <v>9.975</v>
      </c>
      <c r="AC36" s="40">
        <v>4.8</v>
      </c>
      <c r="AD36" s="38">
        <v>5.6</v>
      </c>
      <c r="AE36" s="38">
        <v>5</v>
      </c>
      <c r="AF36" s="38">
        <v>5.2</v>
      </c>
      <c r="AG36" s="38">
        <v>5.3</v>
      </c>
      <c r="AH36" s="38">
        <v>5.4</v>
      </c>
      <c r="AI36" s="39">
        <v>10.972499999999998</v>
      </c>
      <c r="AJ36" s="98">
        <v>55.46578947368421</v>
      </c>
    </row>
    <row r="37" spans="1:36" ht="14.25">
      <c r="A37" s="81">
        <v>25</v>
      </c>
      <c r="B37" s="35">
        <v>9</v>
      </c>
      <c r="C37" s="36" t="s">
        <v>624</v>
      </c>
      <c r="D37" s="36" t="s">
        <v>63</v>
      </c>
      <c r="E37" s="36">
        <v>2005</v>
      </c>
      <c r="F37" s="37" t="s">
        <v>608</v>
      </c>
      <c r="G37" s="36" t="s">
        <v>52</v>
      </c>
      <c r="H37" s="38">
        <v>5.1</v>
      </c>
      <c r="I37" s="38">
        <v>5.5</v>
      </c>
      <c r="J37" s="38">
        <v>5.6</v>
      </c>
      <c r="K37" s="38">
        <v>4.9</v>
      </c>
      <c r="L37" s="38">
        <v>5.6</v>
      </c>
      <c r="M37" s="38">
        <v>5.7</v>
      </c>
      <c r="N37" s="39">
        <v>11.990000000000004</v>
      </c>
      <c r="O37" s="38">
        <v>4.9</v>
      </c>
      <c r="P37" s="38">
        <v>5.5</v>
      </c>
      <c r="Q37" s="38">
        <v>5.7</v>
      </c>
      <c r="R37" s="38">
        <v>5.7</v>
      </c>
      <c r="S37" s="38">
        <v>5.6</v>
      </c>
      <c r="T37" s="38">
        <v>5.6</v>
      </c>
      <c r="U37" s="39">
        <v>17.36</v>
      </c>
      <c r="V37" s="40">
        <v>5.5</v>
      </c>
      <c r="W37" s="38">
        <v>6</v>
      </c>
      <c r="X37" s="38">
        <v>5.6</v>
      </c>
      <c r="Y37" s="38">
        <v>5.4</v>
      </c>
      <c r="Z37" s="38">
        <v>5.7</v>
      </c>
      <c r="AA37" s="38">
        <v>5.6</v>
      </c>
      <c r="AB37" s="39">
        <v>11.76</v>
      </c>
      <c r="AC37" s="40">
        <v>5.3</v>
      </c>
      <c r="AD37" s="38">
        <v>5.2</v>
      </c>
      <c r="AE37" s="38">
        <v>5.1</v>
      </c>
      <c r="AF37" s="38">
        <v>5.5</v>
      </c>
      <c r="AG37" s="38">
        <v>5.4</v>
      </c>
      <c r="AH37" s="38">
        <v>5.7</v>
      </c>
      <c r="AI37" s="39">
        <v>11.235000000000003</v>
      </c>
      <c r="AJ37" s="98">
        <v>55.099999999999994</v>
      </c>
    </row>
    <row r="38" spans="1:36" ht="14.25">
      <c r="A38" s="81">
        <v>26</v>
      </c>
      <c r="B38" s="35">
        <v>21</v>
      </c>
      <c r="C38" s="36" t="s">
        <v>625</v>
      </c>
      <c r="D38" s="36" t="s">
        <v>77</v>
      </c>
      <c r="E38" s="36">
        <v>2006</v>
      </c>
      <c r="F38" s="37" t="s">
        <v>608</v>
      </c>
      <c r="G38" s="36" t="s">
        <v>82</v>
      </c>
      <c r="H38" s="38">
        <v>5.8</v>
      </c>
      <c r="I38" s="38">
        <v>5.7</v>
      </c>
      <c r="J38" s="38">
        <v>5.9</v>
      </c>
      <c r="K38" s="38">
        <v>6.2</v>
      </c>
      <c r="L38" s="38">
        <v>6.9</v>
      </c>
      <c r="M38" s="38">
        <v>6.4</v>
      </c>
      <c r="N38" s="39">
        <v>13.365000000000002</v>
      </c>
      <c r="O38" s="38">
        <v>5.8</v>
      </c>
      <c r="P38" s="38">
        <v>6.1</v>
      </c>
      <c r="Q38" s="38">
        <v>6.4</v>
      </c>
      <c r="R38" s="38">
        <v>5.7</v>
      </c>
      <c r="S38" s="38">
        <v>5.8</v>
      </c>
      <c r="T38" s="38">
        <v>5.5</v>
      </c>
      <c r="U38" s="39">
        <v>18.134999999999998</v>
      </c>
      <c r="V38" s="40">
        <v>5.6</v>
      </c>
      <c r="W38" s="38">
        <v>3.9</v>
      </c>
      <c r="X38" s="38">
        <v>3.8</v>
      </c>
      <c r="Y38" s="38">
        <v>3.9</v>
      </c>
      <c r="Z38" s="38">
        <v>5.6</v>
      </c>
      <c r="AA38" s="38">
        <v>5.6</v>
      </c>
      <c r="AB38" s="39">
        <v>9.974999999999998</v>
      </c>
      <c r="AC38" s="40">
        <v>4.7</v>
      </c>
      <c r="AD38" s="38">
        <v>5.2</v>
      </c>
      <c r="AE38" s="38">
        <v>5.2</v>
      </c>
      <c r="AF38" s="38">
        <v>4.9</v>
      </c>
      <c r="AG38" s="38">
        <v>5.2</v>
      </c>
      <c r="AH38" s="38">
        <v>5.5</v>
      </c>
      <c r="AI38" s="39">
        <v>10.762500000000001</v>
      </c>
      <c r="AJ38" s="98">
        <v>54.98684210526315</v>
      </c>
    </row>
    <row r="39" spans="1:36" ht="14.25">
      <c r="A39" s="81">
        <v>27</v>
      </c>
      <c r="B39" s="35">
        <v>18</v>
      </c>
      <c r="C39" s="36" t="s">
        <v>626</v>
      </c>
      <c r="D39" s="36" t="s">
        <v>627</v>
      </c>
      <c r="E39" s="36">
        <v>2006</v>
      </c>
      <c r="F39" s="37" t="s">
        <v>608</v>
      </c>
      <c r="G39" s="36" t="s">
        <v>59</v>
      </c>
      <c r="H39" s="38">
        <v>5.8</v>
      </c>
      <c r="I39" s="38">
        <v>5.3</v>
      </c>
      <c r="J39" s="38">
        <v>6</v>
      </c>
      <c r="K39" s="38">
        <v>5.7</v>
      </c>
      <c r="L39" s="38">
        <v>6.5</v>
      </c>
      <c r="M39" s="38">
        <v>6.3</v>
      </c>
      <c r="N39" s="39">
        <v>13.090000000000002</v>
      </c>
      <c r="O39" s="38">
        <v>6</v>
      </c>
      <c r="P39" s="38">
        <v>5.5</v>
      </c>
      <c r="Q39" s="38">
        <v>5.7</v>
      </c>
      <c r="R39" s="38">
        <v>5.7</v>
      </c>
      <c r="S39" s="38">
        <v>5.6</v>
      </c>
      <c r="T39" s="38">
        <v>5.6</v>
      </c>
      <c r="U39" s="39">
        <v>17.515</v>
      </c>
      <c r="V39" s="40">
        <v>5.8</v>
      </c>
      <c r="W39" s="38">
        <v>5.1</v>
      </c>
      <c r="X39" s="38">
        <v>5.1</v>
      </c>
      <c r="Y39" s="38">
        <v>5.4</v>
      </c>
      <c r="Z39" s="38">
        <v>5.2</v>
      </c>
      <c r="AA39" s="38">
        <v>5.1</v>
      </c>
      <c r="AB39" s="39">
        <v>10.919999999999998</v>
      </c>
      <c r="AC39" s="40">
        <v>5.4</v>
      </c>
      <c r="AD39" s="38">
        <v>4.5</v>
      </c>
      <c r="AE39" s="38">
        <v>5.5</v>
      </c>
      <c r="AF39" s="38">
        <v>4.8</v>
      </c>
      <c r="AG39" s="38">
        <v>5.1</v>
      </c>
      <c r="AH39" s="38">
        <v>4.9</v>
      </c>
      <c r="AI39" s="39">
        <v>10.604999999999999</v>
      </c>
      <c r="AJ39" s="98">
        <v>54.87368421052632</v>
      </c>
    </row>
    <row r="40" spans="1:36" ht="14.25">
      <c r="A40" s="81">
        <v>28</v>
      </c>
      <c r="B40" s="35">
        <v>10</v>
      </c>
      <c r="C40" s="36" t="s">
        <v>133</v>
      </c>
      <c r="D40" s="36" t="s">
        <v>137</v>
      </c>
      <c r="E40" s="36">
        <v>2008</v>
      </c>
      <c r="F40" s="37" t="s">
        <v>608</v>
      </c>
      <c r="G40" s="36" t="s">
        <v>126</v>
      </c>
      <c r="H40" s="38">
        <v>4.8</v>
      </c>
      <c r="I40" s="38">
        <v>5.3</v>
      </c>
      <c r="J40" s="38">
        <v>5.3</v>
      </c>
      <c r="K40" s="38">
        <v>5.1</v>
      </c>
      <c r="L40" s="38">
        <v>4.3</v>
      </c>
      <c r="M40" s="38">
        <v>5.4</v>
      </c>
      <c r="N40" s="39">
        <v>11.275000000000002</v>
      </c>
      <c r="O40" s="38">
        <v>5.5</v>
      </c>
      <c r="P40" s="38">
        <v>4.6</v>
      </c>
      <c r="Q40" s="38">
        <v>5</v>
      </c>
      <c r="R40" s="38">
        <v>5.7</v>
      </c>
      <c r="S40" s="38">
        <v>5.5</v>
      </c>
      <c r="T40" s="38">
        <v>5.6</v>
      </c>
      <c r="U40" s="39">
        <v>16.740000000000002</v>
      </c>
      <c r="V40" s="40">
        <v>5.1</v>
      </c>
      <c r="W40" s="38">
        <v>5.6</v>
      </c>
      <c r="X40" s="38">
        <v>5.4</v>
      </c>
      <c r="Y40" s="38">
        <v>5.3</v>
      </c>
      <c r="Z40" s="38">
        <v>6.6</v>
      </c>
      <c r="AA40" s="38">
        <v>6.1</v>
      </c>
      <c r="AB40" s="39">
        <v>11.76</v>
      </c>
      <c r="AC40" s="40">
        <v>5.7</v>
      </c>
      <c r="AD40" s="38">
        <v>5.3</v>
      </c>
      <c r="AE40" s="38">
        <v>5.8</v>
      </c>
      <c r="AF40" s="38">
        <v>6</v>
      </c>
      <c r="AG40" s="38">
        <v>6.4</v>
      </c>
      <c r="AH40" s="38">
        <v>6</v>
      </c>
      <c r="AI40" s="39">
        <v>12.337500000000002</v>
      </c>
      <c r="AJ40" s="98">
        <v>54.85526315789475</v>
      </c>
    </row>
    <row r="41" spans="1:36" ht="14.25">
      <c r="A41" s="81">
        <v>29</v>
      </c>
      <c r="B41" s="35">
        <v>16</v>
      </c>
      <c r="C41" s="36" t="s">
        <v>371</v>
      </c>
      <c r="D41" s="36" t="s">
        <v>190</v>
      </c>
      <c r="E41" s="36">
        <v>2005</v>
      </c>
      <c r="F41" s="37" t="s">
        <v>608</v>
      </c>
      <c r="G41" s="36" t="s">
        <v>73</v>
      </c>
      <c r="H41" s="38">
        <v>4.9</v>
      </c>
      <c r="I41" s="38">
        <v>5.2</v>
      </c>
      <c r="J41" s="38">
        <v>5.3</v>
      </c>
      <c r="K41" s="38">
        <v>4.6</v>
      </c>
      <c r="L41" s="38">
        <v>4.8</v>
      </c>
      <c r="M41" s="38">
        <v>4.9</v>
      </c>
      <c r="N41" s="39">
        <v>10.890000000000002</v>
      </c>
      <c r="O41" s="38">
        <v>6.1</v>
      </c>
      <c r="P41" s="38">
        <v>6.2</v>
      </c>
      <c r="Q41" s="38">
        <v>6.4</v>
      </c>
      <c r="R41" s="38">
        <v>7</v>
      </c>
      <c r="S41" s="38">
        <v>5.8</v>
      </c>
      <c r="T41" s="38">
        <v>6.5</v>
      </c>
      <c r="U41" s="39">
        <v>19.53</v>
      </c>
      <c r="V41" s="40">
        <v>5.2</v>
      </c>
      <c r="W41" s="38">
        <v>5.7</v>
      </c>
      <c r="X41" s="38">
        <v>5.4</v>
      </c>
      <c r="Y41" s="38">
        <v>4.9</v>
      </c>
      <c r="Z41" s="38">
        <v>5</v>
      </c>
      <c r="AA41" s="38">
        <v>5.8</v>
      </c>
      <c r="AB41" s="39">
        <v>11.1825</v>
      </c>
      <c r="AC41" s="40">
        <v>4.7</v>
      </c>
      <c r="AD41" s="38">
        <v>5.3</v>
      </c>
      <c r="AE41" s="38">
        <v>4.4</v>
      </c>
      <c r="AF41" s="38">
        <v>5.1</v>
      </c>
      <c r="AG41" s="38">
        <v>4.7</v>
      </c>
      <c r="AH41" s="38">
        <v>5.1</v>
      </c>
      <c r="AI41" s="39">
        <v>10.289999999999997</v>
      </c>
      <c r="AJ41" s="98">
        <v>54.623684210526314</v>
      </c>
    </row>
    <row r="42" spans="1:36" ht="14.25">
      <c r="A42" s="81">
        <v>30</v>
      </c>
      <c r="B42" s="35">
        <v>19</v>
      </c>
      <c r="C42" s="36" t="s">
        <v>628</v>
      </c>
      <c r="D42" s="36" t="s">
        <v>75</v>
      </c>
      <c r="E42" s="36">
        <v>2005</v>
      </c>
      <c r="F42" s="37" t="s">
        <v>608</v>
      </c>
      <c r="G42" s="36" t="s">
        <v>86</v>
      </c>
      <c r="H42" s="38">
        <v>5.2</v>
      </c>
      <c r="I42" s="38">
        <v>6.1</v>
      </c>
      <c r="J42" s="38">
        <v>5.9</v>
      </c>
      <c r="K42" s="38">
        <v>5.7</v>
      </c>
      <c r="L42" s="38">
        <v>5</v>
      </c>
      <c r="M42" s="38">
        <v>5.5</v>
      </c>
      <c r="N42" s="39">
        <v>12.265000000000004</v>
      </c>
      <c r="O42" s="38">
        <v>5.7</v>
      </c>
      <c r="P42" s="38">
        <v>6.2</v>
      </c>
      <c r="Q42" s="38">
        <v>5.9</v>
      </c>
      <c r="R42" s="38">
        <v>5.8</v>
      </c>
      <c r="S42" s="38">
        <v>5.4</v>
      </c>
      <c r="T42" s="38">
        <v>5.3</v>
      </c>
      <c r="U42" s="39">
        <v>17.669999999999998</v>
      </c>
      <c r="V42" s="40">
        <v>4.7</v>
      </c>
      <c r="W42" s="38">
        <v>5.1</v>
      </c>
      <c r="X42" s="38">
        <v>4.9</v>
      </c>
      <c r="Y42" s="38">
        <v>5.4</v>
      </c>
      <c r="Z42" s="38">
        <v>5</v>
      </c>
      <c r="AA42" s="38">
        <v>4.6</v>
      </c>
      <c r="AB42" s="39">
        <v>10.342500000000001</v>
      </c>
      <c r="AC42" s="40">
        <v>5.5</v>
      </c>
      <c r="AD42" s="38">
        <v>5.5</v>
      </c>
      <c r="AE42" s="38">
        <v>5.4</v>
      </c>
      <c r="AF42" s="38">
        <v>5.2</v>
      </c>
      <c r="AG42" s="38">
        <v>5.9</v>
      </c>
      <c r="AH42" s="38">
        <v>5.7</v>
      </c>
      <c r="AI42" s="39">
        <v>11.602500000000003</v>
      </c>
      <c r="AJ42" s="98">
        <v>54.610526315789485</v>
      </c>
    </row>
    <row r="43" spans="1:36" ht="14.25">
      <c r="A43" s="81">
        <v>31</v>
      </c>
      <c r="B43" s="35">
        <v>17</v>
      </c>
      <c r="C43" s="36" t="s">
        <v>629</v>
      </c>
      <c r="D43" s="36" t="s">
        <v>106</v>
      </c>
      <c r="E43" s="36">
        <v>2005</v>
      </c>
      <c r="F43" s="37" t="s">
        <v>608</v>
      </c>
      <c r="G43" s="36" t="s">
        <v>82</v>
      </c>
      <c r="H43" s="38">
        <v>5.3</v>
      </c>
      <c r="I43" s="38">
        <v>5.4</v>
      </c>
      <c r="J43" s="38">
        <v>5.7</v>
      </c>
      <c r="K43" s="38">
        <v>5</v>
      </c>
      <c r="L43" s="38">
        <v>5.5</v>
      </c>
      <c r="M43" s="38">
        <v>5.7</v>
      </c>
      <c r="N43" s="39">
        <v>12.045000000000002</v>
      </c>
      <c r="O43" s="38">
        <v>6</v>
      </c>
      <c r="P43" s="38">
        <v>5.6</v>
      </c>
      <c r="Q43" s="38">
        <v>5.8</v>
      </c>
      <c r="R43" s="38">
        <v>4.9</v>
      </c>
      <c r="S43" s="38">
        <v>5.7</v>
      </c>
      <c r="T43" s="38">
        <v>4.5</v>
      </c>
      <c r="U43" s="39">
        <v>17.05</v>
      </c>
      <c r="V43" s="40">
        <v>5.4</v>
      </c>
      <c r="W43" s="38">
        <v>5.3</v>
      </c>
      <c r="X43" s="38">
        <v>5.2</v>
      </c>
      <c r="Y43" s="38">
        <v>5.4</v>
      </c>
      <c r="Z43" s="38">
        <v>5.3</v>
      </c>
      <c r="AA43" s="38">
        <v>5</v>
      </c>
      <c r="AB43" s="39">
        <v>11.129999999999999</v>
      </c>
      <c r="AC43" s="40">
        <v>5.1</v>
      </c>
      <c r="AD43" s="38">
        <v>5.4</v>
      </c>
      <c r="AE43" s="38">
        <v>5.6</v>
      </c>
      <c r="AF43" s="38">
        <v>5.4</v>
      </c>
      <c r="AG43" s="38">
        <v>5.8</v>
      </c>
      <c r="AH43" s="38">
        <v>5.6</v>
      </c>
      <c r="AI43" s="39">
        <v>11.55</v>
      </c>
      <c r="AJ43" s="98">
        <v>54.5</v>
      </c>
    </row>
    <row r="44" spans="1:36" ht="14.25">
      <c r="A44" s="81">
        <v>32</v>
      </c>
      <c r="B44" s="35">
        <v>20</v>
      </c>
      <c r="C44" s="36" t="s">
        <v>630</v>
      </c>
      <c r="D44" s="36" t="s">
        <v>159</v>
      </c>
      <c r="E44" s="36">
        <v>2006</v>
      </c>
      <c r="F44" s="37" t="s">
        <v>608</v>
      </c>
      <c r="G44" s="36" t="s">
        <v>126</v>
      </c>
      <c r="H44" s="42">
        <v>4.9</v>
      </c>
      <c r="I44" s="42">
        <v>5</v>
      </c>
      <c r="J44" s="42">
        <v>5</v>
      </c>
      <c r="K44" s="42">
        <v>5.4</v>
      </c>
      <c r="L44" s="42">
        <v>5.5</v>
      </c>
      <c r="M44" s="42">
        <v>5.6</v>
      </c>
      <c r="N44" s="39">
        <v>11.495000000000001</v>
      </c>
      <c r="O44" s="38">
        <v>5.9</v>
      </c>
      <c r="P44" s="38">
        <v>5.7</v>
      </c>
      <c r="Q44" s="38">
        <v>5.9</v>
      </c>
      <c r="R44" s="38">
        <v>5.6</v>
      </c>
      <c r="S44" s="38">
        <v>5.2</v>
      </c>
      <c r="T44" s="38">
        <v>5.8</v>
      </c>
      <c r="U44" s="39">
        <v>17.825000000000003</v>
      </c>
      <c r="V44" s="38">
        <v>4.4</v>
      </c>
      <c r="W44" s="38">
        <v>6.1</v>
      </c>
      <c r="X44" s="38">
        <v>5.3</v>
      </c>
      <c r="Y44" s="38">
        <v>5.3</v>
      </c>
      <c r="Z44" s="38">
        <v>5.4</v>
      </c>
      <c r="AA44" s="38">
        <v>5.3</v>
      </c>
      <c r="AB44" s="39">
        <v>11.182500000000003</v>
      </c>
      <c r="AC44" s="38">
        <v>5.2</v>
      </c>
      <c r="AD44" s="38">
        <v>5.4</v>
      </c>
      <c r="AE44" s="38">
        <v>5.1</v>
      </c>
      <c r="AF44" s="38">
        <v>5.2</v>
      </c>
      <c r="AG44" s="38">
        <v>5.8</v>
      </c>
      <c r="AH44" s="38">
        <v>5.3</v>
      </c>
      <c r="AI44" s="39">
        <v>11.0775</v>
      </c>
      <c r="AJ44" s="98">
        <v>54.29473684210527</v>
      </c>
    </row>
    <row r="45" spans="1:36" ht="14.25">
      <c r="A45" s="81">
        <v>33</v>
      </c>
      <c r="C45" s="92" t="s">
        <v>631</v>
      </c>
      <c r="D45" s="92" t="s">
        <v>632</v>
      </c>
      <c r="E45" s="92">
        <v>2006</v>
      </c>
      <c r="F45" s="92" t="s">
        <v>608</v>
      </c>
      <c r="G45" s="92" t="s">
        <v>59</v>
      </c>
      <c r="H45" s="43">
        <v>5.3</v>
      </c>
      <c r="I45" s="43">
        <v>5.4</v>
      </c>
      <c r="J45" s="43">
        <v>5.4</v>
      </c>
      <c r="K45" s="43">
        <v>5.3</v>
      </c>
      <c r="L45" s="43">
        <v>5.5</v>
      </c>
      <c r="M45" s="43">
        <v>5.5</v>
      </c>
      <c r="N45" s="44">
        <v>11.880000000000004</v>
      </c>
      <c r="O45" s="43">
        <v>6.2</v>
      </c>
      <c r="P45" s="43">
        <v>6.1</v>
      </c>
      <c r="Q45" s="43">
        <v>5.3</v>
      </c>
      <c r="R45" s="43">
        <v>5.5</v>
      </c>
      <c r="S45" s="43">
        <v>5.6</v>
      </c>
      <c r="T45" s="43">
        <v>5.5</v>
      </c>
      <c r="U45" s="44">
        <v>17.5925</v>
      </c>
      <c r="V45" s="43">
        <v>5</v>
      </c>
      <c r="W45" s="43">
        <v>5</v>
      </c>
      <c r="X45" s="43">
        <v>5</v>
      </c>
      <c r="Y45" s="43">
        <v>5</v>
      </c>
      <c r="Z45" s="43">
        <v>5</v>
      </c>
      <c r="AA45" s="43">
        <v>5</v>
      </c>
      <c r="AB45" s="44">
        <v>10.5</v>
      </c>
      <c r="AC45" s="43">
        <v>5</v>
      </c>
      <c r="AD45" s="43">
        <v>5.4</v>
      </c>
      <c r="AE45" s="43">
        <v>5.9</v>
      </c>
      <c r="AF45" s="43">
        <v>5.3</v>
      </c>
      <c r="AG45" s="43">
        <v>5.4</v>
      </c>
      <c r="AH45" s="43">
        <v>5.8</v>
      </c>
      <c r="AI45" s="44">
        <v>11.4975</v>
      </c>
      <c r="AJ45" s="98">
        <v>54.17894736842106</v>
      </c>
    </row>
    <row r="46" spans="1:36" ht="14.25">
      <c r="A46" s="81">
        <v>34</v>
      </c>
      <c r="C46" s="92" t="s">
        <v>633</v>
      </c>
      <c r="D46" s="92" t="s">
        <v>634</v>
      </c>
      <c r="E46" s="92">
        <v>2005</v>
      </c>
      <c r="F46" s="92" t="s">
        <v>608</v>
      </c>
      <c r="G46" s="92" t="s">
        <v>82</v>
      </c>
      <c r="H46" s="43">
        <v>5.7</v>
      </c>
      <c r="I46" s="43">
        <v>5.3</v>
      </c>
      <c r="J46" s="43">
        <v>5.5</v>
      </c>
      <c r="K46" s="43">
        <v>5.7</v>
      </c>
      <c r="L46" s="43">
        <v>6</v>
      </c>
      <c r="M46" s="43">
        <v>6</v>
      </c>
      <c r="N46" s="44">
        <v>12.595000000000002</v>
      </c>
      <c r="O46" s="43">
        <v>5</v>
      </c>
      <c r="P46" s="43">
        <v>5.5</v>
      </c>
      <c r="Q46" s="43">
        <v>6</v>
      </c>
      <c r="R46" s="43">
        <v>5.5</v>
      </c>
      <c r="S46" s="43">
        <v>5.9</v>
      </c>
      <c r="T46" s="43">
        <v>5</v>
      </c>
      <c r="U46" s="44">
        <v>16.9725</v>
      </c>
      <c r="V46" s="43">
        <v>5.2</v>
      </c>
      <c r="W46" s="43">
        <v>4.9</v>
      </c>
      <c r="X46" s="43">
        <v>4.6</v>
      </c>
      <c r="Y46" s="43">
        <v>5.3</v>
      </c>
      <c r="Z46" s="43">
        <v>5.1</v>
      </c>
      <c r="AA46" s="43">
        <v>4.5</v>
      </c>
      <c r="AB46" s="44">
        <v>10.395000000000001</v>
      </c>
      <c r="AC46" s="43">
        <v>4.8</v>
      </c>
      <c r="AD46" s="43">
        <v>5.2</v>
      </c>
      <c r="AE46" s="43">
        <v>5.4</v>
      </c>
      <c r="AF46" s="43">
        <v>5.6</v>
      </c>
      <c r="AG46" s="43">
        <v>6.1</v>
      </c>
      <c r="AH46" s="43">
        <v>5.3</v>
      </c>
      <c r="AI46" s="44">
        <v>11.287499999999998</v>
      </c>
      <c r="AJ46" s="98">
        <v>53.94736842105263</v>
      </c>
    </row>
    <row r="47" spans="1:36" ht="14.25">
      <c r="A47" s="81">
        <v>35</v>
      </c>
      <c r="C47" s="92" t="s">
        <v>635</v>
      </c>
      <c r="D47" s="92" t="s">
        <v>85</v>
      </c>
      <c r="E47" s="92">
        <v>2006</v>
      </c>
      <c r="F47" s="92" t="s">
        <v>608</v>
      </c>
      <c r="G47" s="92" t="s">
        <v>59</v>
      </c>
      <c r="H47" s="43">
        <v>5.1</v>
      </c>
      <c r="I47" s="43">
        <v>5.6</v>
      </c>
      <c r="J47" s="43">
        <v>5.5</v>
      </c>
      <c r="K47" s="43">
        <v>5.6</v>
      </c>
      <c r="L47" s="43">
        <v>5.8</v>
      </c>
      <c r="M47" s="43">
        <v>5.5</v>
      </c>
      <c r="N47" s="44">
        <v>12.209999999999999</v>
      </c>
      <c r="O47" s="43">
        <v>5.4</v>
      </c>
      <c r="P47" s="43">
        <v>5.2</v>
      </c>
      <c r="Q47" s="43">
        <v>5.5</v>
      </c>
      <c r="R47" s="43">
        <v>5</v>
      </c>
      <c r="S47" s="43">
        <v>5.4</v>
      </c>
      <c r="T47" s="43">
        <v>5.4</v>
      </c>
      <c r="U47" s="44">
        <v>16.585</v>
      </c>
      <c r="V47" s="43">
        <v>4.9</v>
      </c>
      <c r="W47" s="43">
        <v>4.9</v>
      </c>
      <c r="X47" s="43">
        <v>5.2</v>
      </c>
      <c r="Y47" s="43">
        <v>4.9</v>
      </c>
      <c r="Z47" s="43">
        <v>4.7</v>
      </c>
      <c r="AA47" s="43">
        <v>4.9</v>
      </c>
      <c r="AB47" s="44">
        <v>10.290000000000001</v>
      </c>
      <c r="AC47" s="43">
        <v>5.7</v>
      </c>
      <c r="AD47" s="43">
        <v>5.8</v>
      </c>
      <c r="AE47" s="43">
        <v>6.3</v>
      </c>
      <c r="AF47" s="43">
        <v>5.4</v>
      </c>
      <c r="AG47" s="43">
        <v>5.8</v>
      </c>
      <c r="AH47" s="43">
        <v>5.7</v>
      </c>
      <c r="AI47" s="44">
        <v>12.075000000000001</v>
      </c>
      <c r="AJ47" s="98">
        <v>53.852631578947374</v>
      </c>
    </row>
    <row r="48" spans="1:36" ht="14.25">
      <c r="A48" s="81">
        <v>36</v>
      </c>
      <c r="C48" s="92" t="s">
        <v>293</v>
      </c>
      <c r="D48" s="92" t="s">
        <v>278</v>
      </c>
      <c r="E48" s="92">
        <v>2005</v>
      </c>
      <c r="F48" s="92" t="s">
        <v>608</v>
      </c>
      <c r="G48" s="92" t="s">
        <v>52</v>
      </c>
      <c r="H48" s="43">
        <v>5.4</v>
      </c>
      <c r="I48" s="43">
        <v>5.4</v>
      </c>
      <c r="J48" s="43">
        <v>5.8</v>
      </c>
      <c r="K48" s="43">
        <v>5.8</v>
      </c>
      <c r="L48" s="43">
        <v>5.7</v>
      </c>
      <c r="M48" s="43">
        <v>5.7</v>
      </c>
      <c r="N48" s="44">
        <v>12.430000000000001</v>
      </c>
      <c r="O48" s="43">
        <v>5.2</v>
      </c>
      <c r="P48" s="43">
        <v>4.6</v>
      </c>
      <c r="Q48" s="43">
        <v>4.5</v>
      </c>
      <c r="R48" s="43">
        <v>4.5</v>
      </c>
      <c r="S48" s="43">
        <v>5.4</v>
      </c>
      <c r="T48" s="43">
        <v>4.8</v>
      </c>
      <c r="U48" s="44">
        <v>14.802500000000002</v>
      </c>
      <c r="V48" s="43">
        <v>5.4</v>
      </c>
      <c r="W48" s="43">
        <v>4.3</v>
      </c>
      <c r="X48" s="43">
        <v>5</v>
      </c>
      <c r="Y48" s="43">
        <v>5.3</v>
      </c>
      <c r="Z48" s="43">
        <v>5.1</v>
      </c>
      <c r="AA48" s="43">
        <v>6</v>
      </c>
      <c r="AB48" s="44">
        <v>10.920000000000002</v>
      </c>
      <c r="AC48" s="43">
        <v>6.2</v>
      </c>
      <c r="AD48" s="43">
        <v>6.2</v>
      </c>
      <c r="AE48" s="43">
        <v>6</v>
      </c>
      <c r="AF48" s="43">
        <v>6</v>
      </c>
      <c r="AG48" s="43">
        <v>6.9</v>
      </c>
      <c r="AH48" s="43">
        <v>6.1</v>
      </c>
      <c r="AI48" s="44">
        <v>12.8625</v>
      </c>
      <c r="AJ48" s="98">
        <v>53.7</v>
      </c>
    </row>
    <row r="49" spans="1:36" ht="14.25">
      <c r="A49" s="81">
        <v>37</v>
      </c>
      <c r="C49" s="92" t="s">
        <v>636</v>
      </c>
      <c r="D49" s="92" t="s">
        <v>518</v>
      </c>
      <c r="E49" s="92">
        <v>2006</v>
      </c>
      <c r="F49" s="92" t="s">
        <v>608</v>
      </c>
      <c r="G49" s="92" t="s">
        <v>59</v>
      </c>
      <c r="H49" s="43">
        <v>5.2</v>
      </c>
      <c r="I49" s="43">
        <v>5.1</v>
      </c>
      <c r="J49" s="43">
        <v>5.4</v>
      </c>
      <c r="K49" s="43">
        <v>5.1</v>
      </c>
      <c r="L49" s="43">
        <v>4.3</v>
      </c>
      <c r="M49" s="43">
        <v>5.4</v>
      </c>
      <c r="N49" s="44">
        <v>11.440000000000001</v>
      </c>
      <c r="O49" s="43">
        <v>6</v>
      </c>
      <c r="P49" s="43">
        <v>5.2</v>
      </c>
      <c r="Q49" s="43">
        <v>5.7</v>
      </c>
      <c r="R49" s="43">
        <v>5</v>
      </c>
      <c r="S49" s="43">
        <v>5.4</v>
      </c>
      <c r="T49" s="43">
        <v>5</v>
      </c>
      <c r="U49" s="44">
        <v>16.507499999999997</v>
      </c>
      <c r="V49" s="43">
        <v>4.8</v>
      </c>
      <c r="W49" s="43">
        <v>5.4</v>
      </c>
      <c r="X49" s="43">
        <v>5.6</v>
      </c>
      <c r="Y49" s="43">
        <v>4.9</v>
      </c>
      <c r="Z49" s="43">
        <v>5.4</v>
      </c>
      <c r="AA49" s="43">
        <v>5.3</v>
      </c>
      <c r="AB49" s="44">
        <v>11.025000000000002</v>
      </c>
      <c r="AC49" s="43">
        <v>5.3</v>
      </c>
      <c r="AD49" s="43">
        <v>6</v>
      </c>
      <c r="AE49" s="43">
        <v>6.1</v>
      </c>
      <c r="AF49" s="43">
        <v>5.3</v>
      </c>
      <c r="AG49" s="43">
        <v>6</v>
      </c>
      <c r="AH49" s="43">
        <v>5.6</v>
      </c>
      <c r="AI49" s="44">
        <v>12.022499999999997</v>
      </c>
      <c r="AJ49" s="98">
        <v>53.67894736842104</v>
      </c>
    </row>
    <row r="50" spans="1:36" ht="14.25">
      <c r="A50" s="81">
        <v>38</v>
      </c>
      <c r="C50" s="92" t="s">
        <v>637</v>
      </c>
      <c r="D50" s="92" t="s">
        <v>70</v>
      </c>
      <c r="E50" s="92">
        <v>2005</v>
      </c>
      <c r="F50" s="92" t="s">
        <v>608</v>
      </c>
      <c r="G50" s="92" t="s">
        <v>82</v>
      </c>
      <c r="H50" s="43">
        <v>5</v>
      </c>
      <c r="I50" s="43">
        <v>5.4</v>
      </c>
      <c r="J50" s="43">
        <v>5.7</v>
      </c>
      <c r="K50" s="43">
        <v>4.9</v>
      </c>
      <c r="L50" s="43">
        <v>4.5</v>
      </c>
      <c r="M50" s="43">
        <v>5.5</v>
      </c>
      <c r="N50" s="44">
        <v>11.440000000000001</v>
      </c>
      <c r="O50" s="43">
        <v>5.3</v>
      </c>
      <c r="P50" s="43">
        <v>5.5</v>
      </c>
      <c r="Q50" s="43">
        <v>5.7</v>
      </c>
      <c r="R50" s="43">
        <v>6</v>
      </c>
      <c r="S50" s="43">
        <v>5.5</v>
      </c>
      <c r="T50" s="43">
        <v>4.9</v>
      </c>
      <c r="U50" s="44">
        <v>17.05</v>
      </c>
      <c r="V50" s="43">
        <v>5.7</v>
      </c>
      <c r="W50" s="43">
        <v>6</v>
      </c>
      <c r="X50" s="43">
        <v>6</v>
      </c>
      <c r="Y50" s="43">
        <v>5.3</v>
      </c>
      <c r="Z50" s="43">
        <v>5.8</v>
      </c>
      <c r="AA50" s="43">
        <v>5.6</v>
      </c>
      <c r="AB50" s="44">
        <v>12.1275</v>
      </c>
      <c r="AC50" s="43">
        <v>4.8</v>
      </c>
      <c r="AD50" s="43">
        <v>4.4</v>
      </c>
      <c r="AE50" s="43">
        <v>4.8</v>
      </c>
      <c r="AF50" s="43">
        <v>5</v>
      </c>
      <c r="AG50" s="43">
        <v>5.7</v>
      </c>
      <c r="AH50" s="43">
        <v>5</v>
      </c>
      <c r="AI50" s="44">
        <v>10.290000000000001</v>
      </c>
      <c r="AJ50" s="98">
        <v>53.58684210526316</v>
      </c>
    </row>
    <row r="51" spans="1:36" ht="14.25">
      <c r="A51" s="81">
        <v>39</v>
      </c>
      <c r="C51" s="92" t="s">
        <v>543</v>
      </c>
      <c r="D51" s="92" t="s">
        <v>81</v>
      </c>
      <c r="E51" s="92">
        <v>2005</v>
      </c>
      <c r="F51" s="92" t="s">
        <v>608</v>
      </c>
      <c r="G51" s="92" t="s">
        <v>57</v>
      </c>
      <c r="H51" s="43">
        <v>5</v>
      </c>
      <c r="I51" s="43">
        <v>5.2</v>
      </c>
      <c r="J51" s="43">
        <v>5.5</v>
      </c>
      <c r="K51" s="43">
        <v>5</v>
      </c>
      <c r="L51" s="43">
        <v>5.3</v>
      </c>
      <c r="M51" s="43">
        <v>5.1</v>
      </c>
      <c r="N51" s="44">
        <v>11.330000000000002</v>
      </c>
      <c r="O51" s="43">
        <v>5.5</v>
      </c>
      <c r="P51" s="43">
        <v>5</v>
      </c>
      <c r="Q51" s="43">
        <v>5.6</v>
      </c>
      <c r="R51" s="43">
        <v>5.8</v>
      </c>
      <c r="S51" s="43">
        <v>5.8</v>
      </c>
      <c r="T51" s="43">
        <v>5.5</v>
      </c>
      <c r="U51" s="44">
        <v>17.360000000000003</v>
      </c>
      <c r="V51" s="43">
        <v>5.3</v>
      </c>
      <c r="W51" s="43">
        <v>5.4</v>
      </c>
      <c r="X51" s="43">
        <v>5.5</v>
      </c>
      <c r="Y51" s="43">
        <v>5.9</v>
      </c>
      <c r="Z51" s="43">
        <v>6.2</v>
      </c>
      <c r="AA51" s="43">
        <v>6</v>
      </c>
      <c r="AB51" s="44">
        <v>11.969999999999999</v>
      </c>
      <c r="AC51" s="43">
        <v>4.5</v>
      </c>
      <c r="AD51" s="43">
        <v>4.6</v>
      </c>
      <c r="AE51" s="43">
        <v>4.7</v>
      </c>
      <c r="AF51" s="43">
        <v>5</v>
      </c>
      <c r="AG51" s="43">
        <v>5.5</v>
      </c>
      <c r="AH51" s="43">
        <v>5</v>
      </c>
      <c r="AI51" s="44">
        <v>10.1325</v>
      </c>
      <c r="AJ51" s="98">
        <v>53.46578947368421</v>
      </c>
    </row>
    <row r="52" spans="1:36" ht="14.25">
      <c r="A52" s="81">
        <v>40</v>
      </c>
      <c r="C52" s="92" t="s">
        <v>304</v>
      </c>
      <c r="D52" s="92" t="s">
        <v>305</v>
      </c>
      <c r="E52" s="92">
        <v>2008</v>
      </c>
      <c r="F52" s="92" t="s">
        <v>608</v>
      </c>
      <c r="G52" s="92" t="s">
        <v>126</v>
      </c>
      <c r="H52" s="43">
        <v>5</v>
      </c>
      <c r="I52" s="43">
        <v>5.1</v>
      </c>
      <c r="J52" s="43">
        <v>5</v>
      </c>
      <c r="K52" s="43">
        <v>5.6</v>
      </c>
      <c r="L52" s="43">
        <v>5.6</v>
      </c>
      <c r="M52" s="43">
        <v>5.6</v>
      </c>
      <c r="N52" s="44">
        <v>11.715</v>
      </c>
      <c r="O52" s="43">
        <v>6</v>
      </c>
      <c r="P52" s="43">
        <v>5</v>
      </c>
      <c r="Q52" s="43">
        <v>5.6</v>
      </c>
      <c r="R52" s="43">
        <v>6.6</v>
      </c>
      <c r="S52" s="43">
        <v>5.8</v>
      </c>
      <c r="T52" s="43">
        <v>5.8</v>
      </c>
      <c r="U52" s="44">
        <v>17.980000000000004</v>
      </c>
      <c r="V52" s="43">
        <v>6.2</v>
      </c>
      <c r="W52" s="43">
        <v>5.3</v>
      </c>
      <c r="X52" s="43">
        <v>4.9</v>
      </c>
      <c r="Y52" s="43">
        <v>5.4</v>
      </c>
      <c r="Z52" s="43">
        <v>5.4</v>
      </c>
      <c r="AA52" s="43">
        <v>5.1</v>
      </c>
      <c r="AB52" s="44">
        <v>11.129999999999999</v>
      </c>
      <c r="AC52" s="43">
        <v>4.3</v>
      </c>
      <c r="AD52" s="43">
        <v>4.6</v>
      </c>
      <c r="AE52" s="43">
        <v>4.9</v>
      </c>
      <c r="AF52" s="43">
        <v>4.8</v>
      </c>
      <c r="AG52" s="43">
        <v>4.6</v>
      </c>
      <c r="AH52" s="43">
        <v>5.1</v>
      </c>
      <c r="AI52" s="44">
        <v>9.922499999999998</v>
      </c>
      <c r="AJ52" s="98">
        <v>53.41842105263158</v>
      </c>
    </row>
    <row r="53" spans="1:36" ht="14.25">
      <c r="A53" s="81">
        <v>41</v>
      </c>
      <c r="C53" s="92" t="s">
        <v>638</v>
      </c>
      <c r="D53" s="92" t="s">
        <v>97</v>
      </c>
      <c r="E53" s="92">
        <v>2006</v>
      </c>
      <c r="F53" s="92" t="s">
        <v>608</v>
      </c>
      <c r="G53" s="92" t="s">
        <v>297</v>
      </c>
      <c r="H53" s="43">
        <v>5.9</v>
      </c>
      <c r="I53" s="43">
        <v>5.7</v>
      </c>
      <c r="J53" s="43">
        <v>6</v>
      </c>
      <c r="K53" s="43">
        <v>5.9</v>
      </c>
      <c r="L53" s="43">
        <v>6.3</v>
      </c>
      <c r="M53" s="43">
        <v>6.2</v>
      </c>
      <c r="N53" s="44">
        <v>13.200000000000001</v>
      </c>
      <c r="O53" s="43">
        <v>5.7</v>
      </c>
      <c r="P53" s="43">
        <v>5</v>
      </c>
      <c r="Q53" s="43">
        <v>5.4</v>
      </c>
      <c r="R53" s="43">
        <v>5</v>
      </c>
      <c r="S53" s="43">
        <v>5.1</v>
      </c>
      <c r="T53" s="43">
        <v>5.2</v>
      </c>
      <c r="U53" s="44">
        <v>16.042500000000004</v>
      </c>
      <c r="V53" s="43">
        <v>4.9</v>
      </c>
      <c r="W53" s="43">
        <v>6.3</v>
      </c>
      <c r="X53" s="43">
        <v>5</v>
      </c>
      <c r="Y53" s="43">
        <v>5.3</v>
      </c>
      <c r="Z53" s="43">
        <v>5.2</v>
      </c>
      <c r="AA53" s="43">
        <v>4.6</v>
      </c>
      <c r="AB53" s="44">
        <v>10.709999999999999</v>
      </c>
      <c r="AC53" s="43">
        <v>4.9</v>
      </c>
      <c r="AD53" s="43">
        <v>4</v>
      </c>
      <c r="AE53" s="43">
        <v>5</v>
      </c>
      <c r="AF53" s="43">
        <v>5.5</v>
      </c>
      <c r="AG53" s="43">
        <v>5.3</v>
      </c>
      <c r="AH53" s="43">
        <v>5</v>
      </c>
      <c r="AI53" s="44">
        <v>10.605</v>
      </c>
      <c r="AJ53" s="98">
        <v>53.218421052631584</v>
      </c>
    </row>
    <row r="54" spans="1:36" ht="14.25">
      <c r="A54" s="81">
        <v>42</v>
      </c>
      <c r="C54" s="92" t="s">
        <v>639</v>
      </c>
      <c r="D54" s="92" t="s">
        <v>640</v>
      </c>
      <c r="E54" s="92">
        <v>2006</v>
      </c>
      <c r="F54" s="92" t="s">
        <v>608</v>
      </c>
      <c r="G54" s="92" t="s">
        <v>59</v>
      </c>
      <c r="H54" s="43">
        <v>4.7</v>
      </c>
      <c r="I54" s="43">
        <v>4.5</v>
      </c>
      <c r="J54" s="43">
        <v>5.1</v>
      </c>
      <c r="K54" s="43">
        <v>5.1</v>
      </c>
      <c r="L54" s="43">
        <v>5.5</v>
      </c>
      <c r="M54" s="43">
        <v>5.5</v>
      </c>
      <c r="N54" s="44">
        <v>11.22</v>
      </c>
      <c r="O54" s="43">
        <v>5</v>
      </c>
      <c r="P54" s="43">
        <v>4.9</v>
      </c>
      <c r="Q54" s="43">
        <v>5.2</v>
      </c>
      <c r="R54" s="43">
        <v>4.8</v>
      </c>
      <c r="S54" s="43">
        <v>5.4</v>
      </c>
      <c r="T54" s="43">
        <v>4.9</v>
      </c>
      <c r="U54" s="44">
        <v>15.500000000000004</v>
      </c>
      <c r="V54" s="43">
        <v>6</v>
      </c>
      <c r="W54" s="43">
        <v>5.9</v>
      </c>
      <c r="X54" s="43">
        <v>5.3</v>
      </c>
      <c r="Y54" s="43">
        <v>4.5</v>
      </c>
      <c r="Z54" s="43">
        <v>5.4</v>
      </c>
      <c r="AA54" s="43">
        <v>4.7</v>
      </c>
      <c r="AB54" s="44">
        <v>11.182500000000001</v>
      </c>
      <c r="AC54" s="43">
        <v>6.2</v>
      </c>
      <c r="AD54" s="43">
        <v>5.6</v>
      </c>
      <c r="AE54" s="43">
        <v>6.1</v>
      </c>
      <c r="AF54" s="43">
        <v>5.6</v>
      </c>
      <c r="AG54" s="43">
        <v>5.8</v>
      </c>
      <c r="AH54" s="43">
        <v>6.3</v>
      </c>
      <c r="AI54" s="44">
        <v>12.442500000000003</v>
      </c>
      <c r="AJ54" s="98">
        <v>52.99473684210527</v>
      </c>
    </row>
    <row r="55" spans="1:36" ht="14.25">
      <c r="A55" s="81">
        <v>43</v>
      </c>
      <c r="C55" s="92" t="s">
        <v>641</v>
      </c>
      <c r="D55" s="92" t="s">
        <v>70</v>
      </c>
      <c r="E55" s="92">
        <v>2004</v>
      </c>
      <c r="F55" s="92" t="s">
        <v>608</v>
      </c>
      <c r="G55" s="92" t="s">
        <v>73</v>
      </c>
      <c r="H55" s="43">
        <v>4.9</v>
      </c>
      <c r="I55" s="43">
        <v>5.3</v>
      </c>
      <c r="J55" s="43">
        <v>5.6</v>
      </c>
      <c r="K55" s="43">
        <v>4.9</v>
      </c>
      <c r="L55" s="43">
        <v>5.5</v>
      </c>
      <c r="M55" s="43">
        <v>5.6</v>
      </c>
      <c r="N55" s="44">
        <v>11.715</v>
      </c>
      <c r="O55" s="43">
        <v>5.7</v>
      </c>
      <c r="P55" s="43">
        <v>5.8</v>
      </c>
      <c r="Q55" s="43">
        <v>5.9</v>
      </c>
      <c r="R55" s="43">
        <v>5.9</v>
      </c>
      <c r="S55" s="43">
        <v>5.7</v>
      </c>
      <c r="T55" s="43">
        <v>5.5</v>
      </c>
      <c r="U55" s="44">
        <v>17.9025</v>
      </c>
      <c r="V55" s="43">
        <v>5.3</v>
      </c>
      <c r="W55" s="43">
        <v>5</v>
      </c>
      <c r="X55" s="43">
        <v>5.6</v>
      </c>
      <c r="Y55" s="43">
        <v>5.3</v>
      </c>
      <c r="Z55" s="43">
        <v>5.5</v>
      </c>
      <c r="AA55" s="43">
        <v>6.2</v>
      </c>
      <c r="AB55" s="44">
        <v>11.3925</v>
      </c>
      <c r="AC55" s="43">
        <v>4.3</v>
      </c>
      <c r="AD55" s="43">
        <v>4.2</v>
      </c>
      <c r="AE55" s="43">
        <v>4.6</v>
      </c>
      <c r="AF55" s="43">
        <v>4.5</v>
      </c>
      <c r="AG55" s="43">
        <v>4.3</v>
      </c>
      <c r="AH55" s="43">
        <v>5</v>
      </c>
      <c r="AI55" s="44">
        <v>9.292500000000002</v>
      </c>
      <c r="AJ55" s="98">
        <v>52.95</v>
      </c>
    </row>
    <row r="56" spans="1:36" ht="14.25">
      <c r="A56" s="81">
        <v>44</v>
      </c>
      <c r="C56" s="92" t="s">
        <v>642</v>
      </c>
      <c r="D56" s="92" t="s">
        <v>278</v>
      </c>
      <c r="E56" s="92">
        <v>2005</v>
      </c>
      <c r="F56" s="92" t="s">
        <v>608</v>
      </c>
      <c r="G56" s="92" t="s">
        <v>73</v>
      </c>
      <c r="H56" s="43">
        <v>5.2</v>
      </c>
      <c r="I56" s="43">
        <v>5.2</v>
      </c>
      <c r="J56" s="43">
        <v>5.6</v>
      </c>
      <c r="K56" s="43">
        <v>5.4</v>
      </c>
      <c r="L56" s="43">
        <v>5.2</v>
      </c>
      <c r="M56" s="43">
        <v>5.7</v>
      </c>
      <c r="N56" s="44">
        <v>11.77</v>
      </c>
      <c r="O56" s="43">
        <v>5.2</v>
      </c>
      <c r="P56" s="43">
        <v>5.3</v>
      </c>
      <c r="Q56" s="43">
        <v>5.1</v>
      </c>
      <c r="R56" s="43">
        <v>4.7</v>
      </c>
      <c r="S56" s="43">
        <v>5.1</v>
      </c>
      <c r="T56" s="43">
        <v>5</v>
      </c>
      <c r="U56" s="44">
        <v>15.809999999999999</v>
      </c>
      <c r="V56" s="43">
        <v>5.5</v>
      </c>
      <c r="W56" s="43">
        <v>5.5</v>
      </c>
      <c r="X56" s="43">
        <v>5</v>
      </c>
      <c r="Y56" s="43">
        <v>5.3</v>
      </c>
      <c r="Z56" s="43">
        <v>5.3</v>
      </c>
      <c r="AA56" s="43">
        <v>5</v>
      </c>
      <c r="AB56" s="44">
        <v>11.0775</v>
      </c>
      <c r="AC56" s="43">
        <v>5.7</v>
      </c>
      <c r="AD56" s="43">
        <v>5.3</v>
      </c>
      <c r="AE56" s="43">
        <v>5.4</v>
      </c>
      <c r="AF56" s="43">
        <v>5.8</v>
      </c>
      <c r="AG56" s="43">
        <v>5.2</v>
      </c>
      <c r="AH56" s="43">
        <v>5.5</v>
      </c>
      <c r="AI56" s="44">
        <v>11.4975</v>
      </c>
      <c r="AJ56" s="98">
        <v>52.794736842105266</v>
      </c>
    </row>
    <row r="57" spans="1:36" ht="14.25">
      <c r="A57" s="81">
        <v>45</v>
      </c>
      <c r="C57" s="92" t="s">
        <v>643</v>
      </c>
      <c r="D57" s="92" t="s">
        <v>81</v>
      </c>
      <c r="E57" s="92">
        <v>2006</v>
      </c>
      <c r="F57" s="92" t="s">
        <v>608</v>
      </c>
      <c r="G57" s="92" t="s">
        <v>86</v>
      </c>
      <c r="H57" s="43">
        <v>4.8</v>
      </c>
      <c r="I57" s="43">
        <v>4.6</v>
      </c>
      <c r="J57" s="43">
        <v>4.3</v>
      </c>
      <c r="K57" s="43">
        <v>5.2</v>
      </c>
      <c r="L57" s="43">
        <v>5</v>
      </c>
      <c r="M57" s="43">
        <v>4.9</v>
      </c>
      <c r="N57" s="44">
        <v>10.614999999999998</v>
      </c>
      <c r="O57" s="43">
        <v>5.9</v>
      </c>
      <c r="P57" s="43">
        <v>6.2</v>
      </c>
      <c r="Q57" s="43">
        <v>5.8</v>
      </c>
      <c r="R57" s="43">
        <v>5.9</v>
      </c>
      <c r="S57" s="43">
        <v>5.2</v>
      </c>
      <c r="T57" s="43">
        <v>5.4</v>
      </c>
      <c r="U57" s="44">
        <v>17.825000000000006</v>
      </c>
      <c r="V57" s="43">
        <v>5</v>
      </c>
      <c r="W57" s="43">
        <v>6.5</v>
      </c>
      <c r="X57" s="43">
        <v>5.7</v>
      </c>
      <c r="Y57" s="43">
        <v>5.3</v>
      </c>
      <c r="Z57" s="43">
        <v>5.7</v>
      </c>
      <c r="AA57" s="43">
        <v>5.2</v>
      </c>
      <c r="AB57" s="44">
        <v>11.4975</v>
      </c>
      <c r="AC57" s="43">
        <v>4.4</v>
      </c>
      <c r="AD57" s="43">
        <v>4.5</v>
      </c>
      <c r="AE57" s="43">
        <v>4.8</v>
      </c>
      <c r="AF57" s="43">
        <v>4.4</v>
      </c>
      <c r="AG57" s="43">
        <v>5.6</v>
      </c>
      <c r="AH57" s="43">
        <v>5.3</v>
      </c>
      <c r="AI57" s="44">
        <v>9.975000000000005</v>
      </c>
      <c r="AJ57" s="98">
        <v>52.539473684210535</v>
      </c>
    </row>
    <row r="58" spans="1:36" ht="14.25">
      <c r="A58" s="81">
        <v>46</v>
      </c>
      <c r="C58" s="92" t="s">
        <v>644</v>
      </c>
      <c r="D58" s="92" t="s">
        <v>141</v>
      </c>
      <c r="E58" s="92">
        <v>2005</v>
      </c>
      <c r="F58" s="92" t="s">
        <v>608</v>
      </c>
      <c r="G58" s="92" t="s">
        <v>73</v>
      </c>
      <c r="H58" s="43">
        <v>5.5</v>
      </c>
      <c r="I58" s="43">
        <v>5.2</v>
      </c>
      <c r="J58" s="43">
        <v>4.9</v>
      </c>
      <c r="K58" s="43">
        <v>5</v>
      </c>
      <c r="L58" s="43">
        <v>6.8</v>
      </c>
      <c r="M58" s="43">
        <v>6.2</v>
      </c>
      <c r="N58" s="44">
        <v>12.045</v>
      </c>
      <c r="O58" s="43">
        <v>5.6</v>
      </c>
      <c r="P58" s="43">
        <v>5.7</v>
      </c>
      <c r="Q58" s="43">
        <v>5.8</v>
      </c>
      <c r="R58" s="43">
        <v>6</v>
      </c>
      <c r="S58" s="43">
        <v>5.4</v>
      </c>
      <c r="T58" s="43">
        <v>5.2</v>
      </c>
      <c r="U58" s="44">
        <v>17.437500000000004</v>
      </c>
      <c r="V58" s="43">
        <v>4.2</v>
      </c>
      <c r="W58" s="43">
        <v>4.4</v>
      </c>
      <c r="X58" s="43">
        <v>4.4</v>
      </c>
      <c r="Y58" s="43">
        <v>4.6</v>
      </c>
      <c r="Z58" s="43">
        <v>3.9</v>
      </c>
      <c r="AA58" s="43">
        <v>3.4</v>
      </c>
      <c r="AB58" s="44">
        <v>8.8725</v>
      </c>
      <c r="AC58" s="43">
        <v>4.3</v>
      </c>
      <c r="AD58" s="43">
        <v>5.1</v>
      </c>
      <c r="AE58" s="43">
        <v>5.4</v>
      </c>
      <c r="AF58" s="43">
        <v>5.5</v>
      </c>
      <c r="AG58" s="43">
        <v>5.6</v>
      </c>
      <c r="AH58" s="43">
        <v>5.6</v>
      </c>
      <c r="AI58" s="44">
        <v>11.34</v>
      </c>
      <c r="AJ58" s="98">
        <v>52.31052631578948</v>
      </c>
    </row>
    <row r="59" spans="1:36" ht="14.25">
      <c r="A59" s="81">
        <v>47</v>
      </c>
      <c r="C59" s="92" t="s">
        <v>645</v>
      </c>
      <c r="D59" s="92" t="s">
        <v>427</v>
      </c>
      <c r="E59" s="92">
        <v>2005</v>
      </c>
      <c r="F59" s="92" t="s">
        <v>608</v>
      </c>
      <c r="G59" s="92" t="s">
        <v>73</v>
      </c>
      <c r="H59" s="43">
        <v>5</v>
      </c>
      <c r="I59" s="43">
        <v>4.8</v>
      </c>
      <c r="J59" s="43">
        <v>5</v>
      </c>
      <c r="K59" s="43">
        <v>5.2</v>
      </c>
      <c r="L59" s="43">
        <v>4.2</v>
      </c>
      <c r="M59" s="43">
        <v>5</v>
      </c>
      <c r="N59" s="44">
        <v>10.89</v>
      </c>
      <c r="O59" s="43">
        <v>5.8</v>
      </c>
      <c r="P59" s="43">
        <v>6</v>
      </c>
      <c r="Q59" s="43">
        <v>5.7</v>
      </c>
      <c r="R59" s="43">
        <v>5.7</v>
      </c>
      <c r="S59" s="43">
        <v>5.8</v>
      </c>
      <c r="T59" s="43">
        <v>5.5</v>
      </c>
      <c r="U59" s="44">
        <v>17.825</v>
      </c>
      <c r="V59" s="43">
        <v>5.3</v>
      </c>
      <c r="W59" s="43">
        <v>4.5</v>
      </c>
      <c r="X59" s="43">
        <v>5</v>
      </c>
      <c r="Y59" s="43">
        <v>5.2</v>
      </c>
      <c r="Z59" s="43">
        <v>5.3</v>
      </c>
      <c r="AA59" s="43">
        <v>4.6</v>
      </c>
      <c r="AB59" s="44">
        <v>10.5525</v>
      </c>
      <c r="AC59" s="43">
        <v>4.5</v>
      </c>
      <c r="AD59" s="43">
        <v>5</v>
      </c>
      <c r="AE59" s="43">
        <v>4.9</v>
      </c>
      <c r="AF59" s="43">
        <v>4.6</v>
      </c>
      <c r="AG59" s="43">
        <v>5.2</v>
      </c>
      <c r="AH59" s="43">
        <v>4.9</v>
      </c>
      <c r="AI59" s="44">
        <v>10.185000000000002</v>
      </c>
      <c r="AJ59" s="98">
        <v>52.055263157894736</v>
      </c>
    </row>
    <row r="60" spans="1:36" ht="14.25">
      <c r="A60" s="81">
        <v>48</v>
      </c>
      <c r="C60" s="92" t="s">
        <v>646</v>
      </c>
      <c r="D60" s="92" t="s">
        <v>396</v>
      </c>
      <c r="E60" s="92">
        <v>2006</v>
      </c>
      <c r="F60" s="92" t="s">
        <v>608</v>
      </c>
      <c r="G60" s="92" t="s">
        <v>126</v>
      </c>
      <c r="H60" s="43">
        <v>5.6</v>
      </c>
      <c r="I60" s="43">
        <v>5.7</v>
      </c>
      <c r="J60" s="43">
        <v>5.3</v>
      </c>
      <c r="K60" s="43">
        <v>5.9</v>
      </c>
      <c r="L60" s="43">
        <v>5.2</v>
      </c>
      <c r="M60" s="43">
        <v>5.6</v>
      </c>
      <c r="N60" s="44">
        <v>12.21</v>
      </c>
      <c r="O60" s="43">
        <v>5.8</v>
      </c>
      <c r="P60" s="43">
        <v>4.6</v>
      </c>
      <c r="Q60" s="43">
        <v>5.2</v>
      </c>
      <c r="R60" s="43">
        <v>4.8</v>
      </c>
      <c r="S60" s="43">
        <v>4.8</v>
      </c>
      <c r="T60" s="43">
        <v>5.4</v>
      </c>
      <c r="U60" s="44">
        <v>15.655000000000003</v>
      </c>
      <c r="V60" s="43">
        <v>4.9</v>
      </c>
      <c r="W60" s="43">
        <v>6</v>
      </c>
      <c r="X60" s="43">
        <v>5.3</v>
      </c>
      <c r="Y60" s="43">
        <v>5.3</v>
      </c>
      <c r="Z60" s="43">
        <v>5.4</v>
      </c>
      <c r="AA60" s="43">
        <v>4.7</v>
      </c>
      <c r="AB60" s="44">
        <v>10.9725</v>
      </c>
      <c r="AC60" s="43">
        <v>4.8</v>
      </c>
      <c r="AD60" s="43">
        <v>4.9</v>
      </c>
      <c r="AE60" s="43">
        <v>4.6</v>
      </c>
      <c r="AF60" s="43">
        <v>4.9</v>
      </c>
      <c r="AG60" s="43">
        <v>5.3</v>
      </c>
      <c r="AH60" s="43">
        <v>5.6</v>
      </c>
      <c r="AI60" s="44">
        <v>10.4475</v>
      </c>
      <c r="AJ60" s="98">
        <v>51.87894736842105</v>
      </c>
    </row>
    <row r="61" spans="1:36" ht="14.25">
      <c r="A61" s="81">
        <v>49</v>
      </c>
      <c r="C61" s="92" t="s">
        <v>332</v>
      </c>
      <c r="D61" s="92" t="s">
        <v>333</v>
      </c>
      <c r="E61" s="92">
        <v>2009</v>
      </c>
      <c r="F61" s="92" t="s">
        <v>608</v>
      </c>
      <c r="G61" s="92" t="s">
        <v>297</v>
      </c>
      <c r="H61" s="43">
        <v>5.1</v>
      </c>
      <c r="I61" s="43">
        <v>4.9</v>
      </c>
      <c r="J61" s="43">
        <v>4.9</v>
      </c>
      <c r="K61" s="43">
        <v>5.7</v>
      </c>
      <c r="L61" s="43">
        <v>5.1</v>
      </c>
      <c r="M61" s="43">
        <v>5.7</v>
      </c>
      <c r="N61" s="44">
        <v>11.440000000000003</v>
      </c>
      <c r="O61" s="43">
        <v>5.5</v>
      </c>
      <c r="P61" s="43">
        <v>5.7</v>
      </c>
      <c r="Q61" s="43">
        <v>5.9</v>
      </c>
      <c r="R61" s="43">
        <v>6.8</v>
      </c>
      <c r="S61" s="43">
        <v>5.2</v>
      </c>
      <c r="T61" s="43">
        <v>5.6</v>
      </c>
      <c r="U61" s="44">
        <v>17.5925</v>
      </c>
      <c r="V61" s="43">
        <v>5</v>
      </c>
      <c r="W61" s="43">
        <v>5.5</v>
      </c>
      <c r="X61" s="43">
        <v>4</v>
      </c>
      <c r="Y61" s="43">
        <v>4.2</v>
      </c>
      <c r="Z61" s="43">
        <v>4.6</v>
      </c>
      <c r="AA61" s="43">
        <v>4</v>
      </c>
      <c r="AB61" s="44">
        <v>9.344999999999999</v>
      </c>
      <c r="AC61" s="43">
        <v>4.8</v>
      </c>
      <c r="AD61" s="43">
        <v>5</v>
      </c>
      <c r="AE61" s="43">
        <v>4.7</v>
      </c>
      <c r="AF61" s="43">
        <v>5</v>
      </c>
      <c r="AG61" s="43">
        <v>5.8</v>
      </c>
      <c r="AH61" s="43">
        <v>5.2</v>
      </c>
      <c r="AI61" s="44">
        <v>10.5</v>
      </c>
      <c r="AJ61" s="98">
        <v>51.45</v>
      </c>
    </row>
    <row r="62" spans="1:36" ht="14.25">
      <c r="A62" s="81">
        <v>50</v>
      </c>
      <c r="C62" s="92" t="s">
        <v>647</v>
      </c>
      <c r="D62" s="92" t="s">
        <v>66</v>
      </c>
      <c r="E62" s="92">
        <v>2004</v>
      </c>
      <c r="F62" s="92" t="s">
        <v>608</v>
      </c>
      <c r="G62" s="92" t="s">
        <v>82</v>
      </c>
      <c r="H62" s="43">
        <v>5.2</v>
      </c>
      <c r="I62" s="43">
        <v>5.6</v>
      </c>
      <c r="J62" s="43">
        <v>5.6</v>
      </c>
      <c r="K62" s="43">
        <v>4.8</v>
      </c>
      <c r="L62" s="43">
        <v>4.1</v>
      </c>
      <c r="M62" s="43">
        <v>4.4</v>
      </c>
      <c r="N62" s="44">
        <v>10.999999999999996</v>
      </c>
      <c r="O62" s="43">
        <v>5.9</v>
      </c>
      <c r="P62" s="43">
        <v>5.7</v>
      </c>
      <c r="Q62" s="43">
        <v>5.8</v>
      </c>
      <c r="R62" s="43">
        <v>6.7</v>
      </c>
      <c r="S62" s="43">
        <v>5.9</v>
      </c>
      <c r="T62" s="43">
        <v>5.7</v>
      </c>
      <c r="U62" s="44">
        <v>18.057500000000005</v>
      </c>
      <c r="V62" s="43">
        <v>4.8</v>
      </c>
      <c r="W62" s="43">
        <v>4.9</v>
      </c>
      <c r="X62" s="43">
        <v>4</v>
      </c>
      <c r="Y62" s="43">
        <v>4.9</v>
      </c>
      <c r="Z62" s="43">
        <v>4.7</v>
      </c>
      <c r="AA62" s="43">
        <v>5.4</v>
      </c>
      <c r="AB62" s="44">
        <v>10.132500000000002</v>
      </c>
      <c r="AC62" s="43">
        <v>4.5</v>
      </c>
      <c r="AD62" s="43">
        <v>4.6</v>
      </c>
      <c r="AE62" s="43">
        <v>4.7</v>
      </c>
      <c r="AF62" s="43">
        <v>4.6</v>
      </c>
      <c r="AG62" s="43">
        <v>4.4</v>
      </c>
      <c r="AH62" s="43">
        <v>5</v>
      </c>
      <c r="AI62" s="44">
        <v>9.66</v>
      </c>
      <c r="AJ62" s="98">
        <v>51.42105263157895</v>
      </c>
    </row>
    <row r="63" spans="1:36" ht="14.25">
      <c r="A63" s="81">
        <v>51</v>
      </c>
      <c r="C63" s="92" t="s">
        <v>648</v>
      </c>
      <c r="D63" s="92" t="s">
        <v>193</v>
      </c>
      <c r="E63" s="92">
        <v>2005</v>
      </c>
      <c r="F63" s="92" t="s">
        <v>608</v>
      </c>
      <c r="G63" s="92" t="s">
        <v>86</v>
      </c>
      <c r="H63" s="43">
        <v>5.5</v>
      </c>
      <c r="I63" s="43">
        <v>5.4</v>
      </c>
      <c r="J63" s="43">
        <v>5.2</v>
      </c>
      <c r="K63" s="43">
        <v>5.1</v>
      </c>
      <c r="L63" s="43">
        <v>5.5</v>
      </c>
      <c r="M63" s="43">
        <v>5.6</v>
      </c>
      <c r="N63" s="44">
        <v>11.880000000000003</v>
      </c>
      <c r="O63" s="43">
        <v>5.2</v>
      </c>
      <c r="P63" s="43">
        <v>4.7</v>
      </c>
      <c r="Q63" s="43">
        <v>5.2</v>
      </c>
      <c r="R63" s="43">
        <v>5.3</v>
      </c>
      <c r="S63" s="43">
        <v>5.8</v>
      </c>
      <c r="T63" s="43">
        <v>4.8</v>
      </c>
      <c r="U63" s="44">
        <v>15.887500000000003</v>
      </c>
      <c r="V63" s="43">
        <v>5.1</v>
      </c>
      <c r="W63" s="43">
        <v>5.3</v>
      </c>
      <c r="X63" s="43">
        <v>5</v>
      </c>
      <c r="Y63" s="43">
        <v>4.5</v>
      </c>
      <c r="Z63" s="43">
        <v>4.3</v>
      </c>
      <c r="AA63" s="43">
        <v>4.8</v>
      </c>
      <c r="AB63" s="44">
        <v>10.185</v>
      </c>
      <c r="AC63" s="43">
        <v>5.8</v>
      </c>
      <c r="AD63" s="43">
        <v>4.8</v>
      </c>
      <c r="AE63" s="43">
        <v>5.2</v>
      </c>
      <c r="AF63" s="43">
        <v>5.1</v>
      </c>
      <c r="AG63" s="43">
        <v>5.3</v>
      </c>
      <c r="AH63" s="43">
        <v>5.1</v>
      </c>
      <c r="AI63" s="44">
        <v>10.867499999999998</v>
      </c>
      <c r="AJ63" s="98">
        <v>51.389473684210536</v>
      </c>
    </row>
    <row r="64" spans="1:36" ht="14.25">
      <c r="A64" s="81">
        <v>52</v>
      </c>
      <c r="C64" s="92" t="s">
        <v>649</v>
      </c>
      <c r="D64" s="92" t="s">
        <v>236</v>
      </c>
      <c r="E64" s="92">
        <v>2005</v>
      </c>
      <c r="F64" s="92" t="s">
        <v>608</v>
      </c>
      <c r="G64" s="92" t="s">
        <v>57</v>
      </c>
      <c r="H64" s="43">
        <v>5.7</v>
      </c>
      <c r="I64" s="43">
        <v>5.8</v>
      </c>
      <c r="J64" s="43">
        <v>5.7</v>
      </c>
      <c r="K64" s="43">
        <v>5.5</v>
      </c>
      <c r="L64" s="43">
        <v>6.2</v>
      </c>
      <c r="M64" s="43">
        <v>5.7</v>
      </c>
      <c r="N64" s="44">
        <v>12.595000000000002</v>
      </c>
      <c r="O64" s="43">
        <v>4.9</v>
      </c>
      <c r="P64" s="43">
        <v>4.7</v>
      </c>
      <c r="Q64" s="43">
        <v>5.3</v>
      </c>
      <c r="R64" s="43">
        <v>5.7</v>
      </c>
      <c r="S64" s="43">
        <v>5.8</v>
      </c>
      <c r="T64" s="43">
        <v>5.3</v>
      </c>
      <c r="U64" s="44">
        <v>16.430000000000003</v>
      </c>
      <c r="V64" s="43">
        <v>4.8</v>
      </c>
      <c r="W64" s="43">
        <v>4.9</v>
      </c>
      <c r="X64" s="43">
        <v>5.2</v>
      </c>
      <c r="Y64" s="43">
        <v>4.9</v>
      </c>
      <c r="Z64" s="43">
        <v>4.9</v>
      </c>
      <c r="AA64" s="43">
        <v>4.8</v>
      </c>
      <c r="AB64" s="44">
        <v>10.237499999999999</v>
      </c>
      <c r="AC64" s="43">
        <v>4</v>
      </c>
      <c r="AD64" s="43">
        <v>4</v>
      </c>
      <c r="AE64" s="43">
        <v>4.8</v>
      </c>
      <c r="AF64" s="43">
        <v>4.9</v>
      </c>
      <c r="AG64" s="43">
        <v>4.6</v>
      </c>
      <c r="AH64" s="43">
        <v>4.7</v>
      </c>
      <c r="AI64" s="44">
        <v>9.502500000000001</v>
      </c>
      <c r="AJ64" s="98">
        <v>51.33157894736843</v>
      </c>
    </row>
    <row r="65" spans="1:36" ht="14.25">
      <c r="A65" s="81">
        <v>53</v>
      </c>
      <c r="C65" s="92" t="s">
        <v>650</v>
      </c>
      <c r="D65" s="92" t="s">
        <v>90</v>
      </c>
      <c r="E65" s="92">
        <v>2006</v>
      </c>
      <c r="F65" s="92" t="s">
        <v>608</v>
      </c>
      <c r="G65" s="92" t="s">
        <v>86</v>
      </c>
      <c r="H65" s="43">
        <v>5.1</v>
      </c>
      <c r="I65" s="43">
        <v>5</v>
      </c>
      <c r="J65" s="43">
        <v>4.8</v>
      </c>
      <c r="K65" s="43">
        <v>5.5</v>
      </c>
      <c r="L65" s="43">
        <v>5.7</v>
      </c>
      <c r="M65" s="43">
        <v>5.5</v>
      </c>
      <c r="N65" s="44">
        <v>11.605</v>
      </c>
      <c r="O65" s="43">
        <v>5</v>
      </c>
      <c r="P65" s="43">
        <v>4.5</v>
      </c>
      <c r="Q65" s="43">
        <v>5.3</v>
      </c>
      <c r="R65" s="43">
        <v>5.3</v>
      </c>
      <c r="S65" s="43">
        <v>5</v>
      </c>
      <c r="T65" s="43">
        <v>4.8</v>
      </c>
      <c r="U65" s="44">
        <v>15.577500000000002</v>
      </c>
      <c r="V65" s="43">
        <v>4.8</v>
      </c>
      <c r="W65" s="43">
        <v>4.8</v>
      </c>
      <c r="X65" s="43">
        <v>5.2</v>
      </c>
      <c r="Y65" s="43">
        <v>4.9</v>
      </c>
      <c r="Z65" s="43">
        <v>4.4</v>
      </c>
      <c r="AA65" s="43">
        <v>4.4</v>
      </c>
      <c r="AB65" s="44">
        <v>9.9225</v>
      </c>
      <c r="AC65" s="43">
        <v>5.4</v>
      </c>
      <c r="AD65" s="43">
        <v>5.5</v>
      </c>
      <c r="AE65" s="43">
        <v>5.6</v>
      </c>
      <c r="AF65" s="43">
        <v>5.5</v>
      </c>
      <c r="AG65" s="43">
        <v>5.1</v>
      </c>
      <c r="AH65" s="43">
        <v>5.6</v>
      </c>
      <c r="AI65" s="44">
        <v>11.55</v>
      </c>
      <c r="AJ65" s="98">
        <v>51.21578947368421</v>
      </c>
    </row>
    <row r="66" spans="1:36" ht="14.25">
      <c r="A66" s="81">
        <v>54</v>
      </c>
      <c r="C66" s="92" t="s">
        <v>449</v>
      </c>
      <c r="D66" s="92" t="s">
        <v>318</v>
      </c>
      <c r="E66" s="92">
        <v>2005</v>
      </c>
      <c r="F66" s="92" t="s">
        <v>608</v>
      </c>
      <c r="G66" s="92" t="s">
        <v>57</v>
      </c>
      <c r="H66" s="93">
        <v>5.1</v>
      </c>
      <c r="I66" s="93">
        <v>5.3</v>
      </c>
      <c r="J66" s="93">
        <v>5.4</v>
      </c>
      <c r="K66" s="93">
        <v>4.8</v>
      </c>
      <c r="L66" s="93">
        <v>4.5</v>
      </c>
      <c r="M66" s="93">
        <v>4.2</v>
      </c>
      <c r="N66" s="94">
        <v>10.835</v>
      </c>
      <c r="O66" s="58">
        <v>5.7</v>
      </c>
      <c r="P66" s="59">
        <v>5.1</v>
      </c>
      <c r="Q66" s="59">
        <v>5</v>
      </c>
      <c r="R66" s="59">
        <v>5.7</v>
      </c>
      <c r="S66" s="59">
        <v>5.4</v>
      </c>
      <c r="T66" s="59">
        <v>4.8</v>
      </c>
      <c r="U66" s="60">
        <v>16.43</v>
      </c>
      <c r="V66" s="93">
        <v>5.4</v>
      </c>
      <c r="W66" s="93">
        <v>5.4</v>
      </c>
      <c r="X66" s="93">
        <v>5.4</v>
      </c>
      <c r="Y66" s="93">
        <v>5.4</v>
      </c>
      <c r="Z66" s="93">
        <v>5.4</v>
      </c>
      <c r="AA66" s="93">
        <v>5.4</v>
      </c>
      <c r="AB66" s="92">
        <v>11.340000000000002</v>
      </c>
      <c r="AC66" s="95">
        <v>4.2</v>
      </c>
      <c r="AD66" s="96">
        <v>4.7</v>
      </c>
      <c r="AE66" s="96">
        <v>4.8</v>
      </c>
      <c r="AF66" s="96">
        <v>4.9</v>
      </c>
      <c r="AG66" s="96">
        <v>4.6</v>
      </c>
      <c r="AH66" s="96">
        <v>5</v>
      </c>
      <c r="AI66" s="97">
        <v>9.975000000000001</v>
      </c>
      <c r="AJ66" s="98">
        <v>51.13684210526316</v>
      </c>
    </row>
    <row r="67" spans="1:36" ht="14.25">
      <c r="A67" s="81">
        <v>55</v>
      </c>
      <c r="C67" s="92" t="s">
        <v>319</v>
      </c>
      <c r="D67" s="92" t="s">
        <v>56</v>
      </c>
      <c r="E67" s="92">
        <v>2008</v>
      </c>
      <c r="F67" s="92" t="s">
        <v>608</v>
      </c>
      <c r="G67" s="92" t="s">
        <v>128</v>
      </c>
      <c r="H67" s="93">
        <v>5</v>
      </c>
      <c r="I67" s="93">
        <v>5</v>
      </c>
      <c r="J67" s="93">
        <v>5.7</v>
      </c>
      <c r="K67" s="93">
        <v>5.5</v>
      </c>
      <c r="L67" s="93">
        <v>4.5</v>
      </c>
      <c r="M67" s="93">
        <v>5.3</v>
      </c>
      <c r="N67" s="94">
        <v>11.440000000000001</v>
      </c>
      <c r="O67" s="58">
        <v>5.1</v>
      </c>
      <c r="P67" s="59">
        <v>5</v>
      </c>
      <c r="Q67" s="59">
        <v>5.4</v>
      </c>
      <c r="R67" s="59">
        <v>5.5</v>
      </c>
      <c r="S67" s="59">
        <v>5.6</v>
      </c>
      <c r="T67" s="59">
        <v>5.6</v>
      </c>
      <c r="U67" s="60">
        <v>16.740000000000002</v>
      </c>
      <c r="V67" s="93">
        <v>5.1</v>
      </c>
      <c r="W67" s="93">
        <v>5</v>
      </c>
      <c r="X67" s="93">
        <v>3.5</v>
      </c>
      <c r="Y67" s="93">
        <v>4.7</v>
      </c>
      <c r="Z67" s="93">
        <v>4.5</v>
      </c>
      <c r="AA67" s="93">
        <v>4.7</v>
      </c>
      <c r="AB67" s="92">
        <v>9.9225</v>
      </c>
      <c r="AC67" s="95">
        <v>4.3</v>
      </c>
      <c r="AD67" s="96">
        <v>4.9</v>
      </c>
      <c r="AE67" s="96">
        <v>4.9</v>
      </c>
      <c r="AF67" s="96">
        <v>4.5</v>
      </c>
      <c r="AG67" s="96">
        <v>4.8</v>
      </c>
      <c r="AH67" s="96">
        <v>5</v>
      </c>
      <c r="AI67" s="97">
        <v>10.027500000000002</v>
      </c>
      <c r="AJ67" s="98">
        <v>50.66315789473685</v>
      </c>
    </row>
    <row r="68" spans="1:36" ht="14.25">
      <c r="A68" s="81">
        <v>56</v>
      </c>
      <c r="C68" s="92" t="s">
        <v>651</v>
      </c>
      <c r="D68" s="92" t="s">
        <v>50</v>
      </c>
      <c r="E68" s="92">
        <v>2005</v>
      </c>
      <c r="F68" s="92" t="s">
        <v>608</v>
      </c>
      <c r="G68" s="92" t="s">
        <v>59</v>
      </c>
      <c r="H68" s="93">
        <v>4.6</v>
      </c>
      <c r="I68" s="93">
        <v>5.7</v>
      </c>
      <c r="J68" s="93">
        <v>4.8</v>
      </c>
      <c r="K68" s="93">
        <v>4.1</v>
      </c>
      <c r="L68" s="93">
        <v>5.1</v>
      </c>
      <c r="M68" s="93">
        <v>4.8</v>
      </c>
      <c r="N68" s="94">
        <v>10.615000000000004</v>
      </c>
      <c r="O68" s="58">
        <v>4.9</v>
      </c>
      <c r="P68" s="59">
        <v>4.9</v>
      </c>
      <c r="Q68" s="59">
        <v>5.4</v>
      </c>
      <c r="R68" s="59">
        <v>6</v>
      </c>
      <c r="S68" s="59">
        <v>5.5</v>
      </c>
      <c r="T68" s="59">
        <v>4.9</v>
      </c>
      <c r="U68" s="60">
        <v>16.042500000000004</v>
      </c>
      <c r="V68" s="93">
        <v>4.7</v>
      </c>
      <c r="W68" s="93">
        <v>4.9</v>
      </c>
      <c r="X68" s="93">
        <v>4.3</v>
      </c>
      <c r="Y68" s="93">
        <v>4.5</v>
      </c>
      <c r="Z68" s="93">
        <v>5.6</v>
      </c>
      <c r="AA68" s="93">
        <v>5.2</v>
      </c>
      <c r="AB68" s="92">
        <v>10.1325</v>
      </c>
      <c r="AC68" s="95">
        <v>4.2</v>
      </c>
      <c r="AD68" s="96">
        <v>5</v>
      </c>
      <c r="AE68" s="96">
        <v>4.6</v>
      </c>
      <c r="AF68" s="96">
        <v>4.8</v>
      </c>
      <c r="AG68" s="96">
        <v>5.5</v>
      </c>
      <c r="AH68" s="96">
        <v>5.5</v>
      </c>
      <c r="AI68" s="97">
        <v>10.4475</v>
      </c>
      <c r="AJ68" s="98">
        <v>49.72368421052632</v>
      </c>
    </row>
    <row r="69" spans="1:36" ht="14.25">
      <c r="A69" s="81">
        <v>57</v>
      </c>
      <c r="C69" s="92" t="s">
        <v>652</v>
      </c>
      <c r="D69" s="92" t="s">
        <v>634</v>
      </c>
      <c r="E69" s="92">
        <v>2006</v>
      </c>
      <c r="F69" s="92" t="s">
        <v>608</v>
      </c>
      <c r="G69" s="92" t="s">
        <v>57</v>
      </c>
      <c r="H69" s="93">
        <v>4.8</v>
      </c>
      <c r="I69" s="93">
        <v>4.9</v>
      </c>
      <c r="J69" s="93">
        <v>5</v>
      </c>
      <c r="K69" s="93">
        <v>4.9</v>
      </c>
      <c r="L69" s="93">
        <v>5.3</v>
      </c>
      <c r="M69" s="93">
        <v>5</v>
      </c>
      <c r="N69" s="94">
        <v>10.89</v>
      </c>
      <c r="O69" s="58">
        <v>5.4</v>
      </c>
      <c r="P69" s="59">
        <v>4.9</v>
      </c>
      <c r="Q69" s="59">
        <v>4.8</v>
      </c>
      <c r="R69" s="59">
        <v>5.2</v>
      </c>
      <c r="S69" s="59">
        <v>5.1</v>
      </c>
      <c r="T69" s="59">
        <v>4.2</v>
      </c>
      <c r="U69" s="60">
        <v>15.499999999999998</v>
      </c>
      <c r="V69" s="93">
        <v>4.6</v>
      </c>
      <c r="W69" s="93">
        <v>3.8</v>
      </c>
      <c r="X69" s="93">
        <v>4.4</v>
      </c>
      <c r="Y69" s="93">
        <v>4</v>
      </c>
      <c r="Z69" s="93">
        <v>4.2</v>
      </c>
      <c r="AA69" s="93">
        <v>4.9</v>
      </c>
      <c r="AB69" s="92">
        <v>9.03</v>
      </c>
      <c r="AC69" s="95">
        <v>4.9</v>
      </c>
      <c r="AD69" s="96">
        <v>5.4</v>
      </c>
      <c r="AE69" s="96">
        <v>5.7</v>
      </c>
      <c r="AF69" s="96">
        <v>5.6</v>
      </c>
      <c r="AG69" s="96">
        <v>4.7</v>
      </c>
      <c r="AH69" s="96">
        <v>5.5</v>
      </c>
      <c r="AI69" s="97">
        <v>11.235000000000001</v>
      </c>
      <c r="AJ69" s="98">
        <v>49.11052631578947</v>
      </c>
    </row>
    <row r="70" spans="1:36" ht="14.25">
      <c r="A70" s="81">
        <v>58</v>
      </c>
      <c r="C70" s="92" t="s">
        <v>313</v>
      </c>
      <c r="D70" s="92" t="s">
        <v>314</v>
      </c>
      <c r="E70" s="92">
        <v>2007</v>
      </c>
      <c r="F70" s="92" t="s">
        <v>608</v>
      </c>
      <c r="G70" s="92" t="s">
        <v>297</v>
      </c>
      <c r="H70" s="93">
        <v>5.1</v>
      </c>
      <c r="I70" s="93">
        <v>5</v>
      </c>
      <c r="J70" s="93">
        <v>5.4</v>
      </c>
      <c r="K70" s="93">
        <v>5.4</v>
      </c>
      <c r="L70" s="93">
        <v>4.9</v>
      </c>
      <c r="M70" s="93">
        <v>5.3</v>
      </c>
      <c r="N70" s="94">
        <v>11.44</v>
      </c>
      <c r="O70" s="58">
        <v>5.8</v>
      </c>
      <c r="P70" s="59">
        <v>5.4</v>
      </c>
      <c r="Q70" s="59">
        <v>5.8</v>
      </c>
      <c r="R70" s="59">
        <v>5.5</v>
      </c>
      <c r="S70" s="59">
        <v>5.5</v>
      </c>
      <c r="T70" s="59">
        <v>5.4</v>
      </c>
      <c r="U70" s="60">
        <v>17.205</v>
      </c>
      <c r="V70" s="93">
        <v>4.2</v>
      </c>
      <c r="W70" s="93">
        <v>5.3</v>
      </c>
      <c r="X70" s="93">
        <v>4</v>
      </c>
      <c r="Y70" s="93">
        <v>4.2</v>
      </c>
      <c r="Z70" s="93">
        <v>4.1</v>
      </c>
      <c r="AA70" s="93">
        <v>3.4</v>
      </c>
      <c r="AB70" s="92">
        <v>8.662499999999998</v>
      </c>
      <c r="AC70" s="95">
        <v>4.4</v>
      </c>
      <c r="AD70" s="96">
        <v>4.3</v>
      </c>
      <c r="AE70" s="96">
        <v>4.4</v>
      </c>
      <c r="AF70" s="96">
        <v>4.2</v>
      </c>
      <c r="AG70" s="96">
        <v>4.6</v>
      </c>
      <c r="AH70" s="96">
        <v>5</v>
      </c>
      <c r="AI70" s="97">
        <v>9.2925</v>
      </c>
      <c r="AJ70" s="98">
        <v>49.05263157894736</v>
      </c>
    </row>
    <row r="71" spans="1:36" ht="14.25">
      <c r="A71" s="81">
        <v>59</v>
      </c>
      <c r="C71" s="92" t="s">
        <v>653</v>
      </c>
      <c r="D71" s="92" t="s">
        <v>324</v>
      </c>
      <c r="E71" s="92">
        <v>2006</v>
      </c>
      <c r="F71" s="92" t="s">
        <v>608</v>
      </c>
      <c r="G71" s="92" t="s">
        <v>52</v>
      </c>
      <c r="H71" s="93">
        <v>4.6</v>
      </c>
      <c r="I71" s="93">
        <v>4.7</v>
      </c>
      <c r="J71" s="93">
        <v>4.6</v>
      </c>
      <c r="K71" s="93">
        <v>5</v>
      </c>
      <c r="L71" s="93">
        <v>4</v>
      </c>
      <c r="M71" s="93">
        <v>4.8</v>
      </c>
      <c r="N71" s="94">
        <v>10.285</v>
      </c>
      <c r="O71" s="58">
        <v>4.9</v>
      </c>
      <c r="P71" s="59">
        <v>4.9</v>
      </c>
      <c r="Q71" s="59">
        <v>4.8</v>
      </c>
      <c r="R71" s="59">
        <v>4.7</v>
      </c>
      <c r="S71" s="59">
        <v>5.1</v>
      </c>
      <c r="T71" s="59">
        <v>4.6</v>
      </c>
      <c r="U71" s="60">
        <v>14.957499999999998</v>
      </c>
      <c r="V71" s="93">
        <v>4.6</v>
      </c>
      <c r="W71" s="93">
        <v>5.2</v>
      </c>
      <c r="X71" s="93">
        <v>5</v>
      </c>
      <c r="Y71" s="93">
        <v>5.2</v>
      </c>
      <c r="Z71" s="93">
        <v>5</v>
      </c>
      <c r="AA71" s="93">
        <v>5</v>
      </c>
      <c r="AB71" s="92">
        <v>10.605000000000002</v>
      </c>
      <c r="AC71" s="95">
        <v>4.7</v>
      </c>
      <c r="AD71" s="96">
        <v>4.1</v>
      </c>
      <c r="AE71" s="96">
        <v>5.1</v>
      </c>
      <c r="AF71" s="96">
        <v>5.2</v>
      </c>
      <c r="AG71" s="96">
        <v>4.8</v>
      </c>
      <c r="AH71" s="96">
        <v>5.2</v>
      </c>
      <c r="AI71" s="97">
        <v>10.395000000000003</v>
      </c>
      <c r="AJ71" s="98">
        <v>48.67631578947369</v>
      </c>
    </row>
    <row r="72" spans="1:36" ht="14.25">
      <c r="A72" s="81">
        <v>60</v>
      </c>
      <c r="C72" s="92" t="s">
        <v>654</v>
      </c>
      <c r="D72" s="92" t="s">
        <v>171</v>
      </c>
      <c r="E72" s="92">
        <v>2006</v>
      </c>
      <c r="F72" s="92" t="s">
        <v>608</v>
      </c>
      <c r="G72" s="92" t="s">
        <v>57</v>
      </c>
      <c r="H72" s="93">
        <v>5.1</v>
      </c>
      <c r="I72" s="93">
        <v>5</v>
      </c>
      <c r="J72" s="93">
        <v>5.2</v>
      </c>
      <c r="K72" s="93">
        <v>5.4</v>
      </c>
      <c r="L72" s="93">
        <v>5</v>
      </c>
      <c r="M72" s="93">
        <v>5.3</v>
      </c>
      <c r="N72" s="94">
        <v>11.330000000000002</v>
      </c>
      <c r="O72" s="58">
        <v>4.6</v>
      </c>
      <c r="P72" s="59">
        <v>4.8</v>
      </c>
      <c r="Q72" s="59">
        <v>5</v>
      </c>
      <c r="R72" s="59">
        <v>5</v>
      </c>
      <c r="S72" s="59">
        <v>5.2</v>
      </c>
      <c r="T72" s="59">
        <v>4.7</v>
      </c>
      <c r="U72" s="60">
        <v>15.1125</v>
      </c>
      <c r="V72" s="93">
        <v>5</v>
      </c>
      <c r="W72" s="93">
        <v>5.3</v>
      </c>
      <c r="X72" s="93">
        <v>4.4</v>
      </c>
      <c r="Y72" s="93">
        <v>4.6</v>
      </c>
      <c r="Z72" s="93">
        <v>5</v>
      </c>
      <c r="AA72" s="93">
        <v>5</v>
      </c>
      <c r="AB72" s="92">
        <v>10.290000000000001</v>
      </c>
      <c r="AC72" s="95">
        <v>3.9</v>
      </c>
      <c r="AD72" s="96">
        <v>4.7</v>
      </c>
      <c r="AE72" s="96">
        <v>4.5</v>
      </c>
      <c r="AF72" s="96">
        <v>4.6</v>
      </c>
      <c r="AG72" s="96">
        <v>4.4</v>
      </c>
      <c r="AH72" s="96">
        <v>4.3</v>
      </c>
      <c r="AI72" s="97">
        <v>9.345000000000002</v>
      </c>
      <c r="AJ72" s="98">
        <v>48.50263157894737</v>
      </c>
    </row>
    <row r="73" spans="1:36" ht="14.25">
      <c r="A73" s="81">
        <v>61</v>
      </c>
      <c r="C73" s="92" t="s">
        <v>655</v>
      </c>
      <c r="D73" s="92" t="s">
        <v>322</v>
      </c>
      <c r="E73" s="92">
        <v>2006</v>
      </c>
      <c r="F73" s="92" t="s">
        <v>608</v>
      </c>
      <c r="G73" s="92" t="s">
        <v>52</v>
      </c>
      <c r="H73" s="93">
        <v>4.7</v>
      </c>
      <c r="I73" s="93">
        <v>4.3</v>
      </c>
      <c r="J73" s="93">
        <v>4.5</v>
      </c>
      <c r="K73" s="93">
        <v>3.9</v>
      </c>
      <c r="L73" s="93">
        <v>3.9</v>
      </c>
      <c r="M73" s="93">
        <v>4</v>
      </c>
      <c r="N73" s="94">
        <v>9.185</v>
      </c>
      <c r="O73" s="58">
        <v>5.1</v>
      </c>
      <c r="P73" s="59">
        <v>4.9</v>
      </c>
      <c r="Q73" s="59">
        <v>5.4</v>
      </c>
      <c r="R73" s="59">
        <v>5.8</v>
      </c>
      <c r="S73" s="59">
        <v>5</v>
      </c>
      <c r="T73" s="59">
        <v>5.2</v>
      </c>
      <c r="U73" s="60">
        <v>16.042499999999997</v>
      </c>
      <c r="V73" s="93">
        <v>5</v>
      </c>
      <c r="W73" s="93">
        <v>4.6</v>
      </c>
      <c r="X73" s="93">
        <v>4.7</v>
      </c>
      <c r="Y73" s="93">
        <v>4.9</v>
      </c>
      <c r="Z73" s="93">
        <v>4.9</v>
      </c>
      <c r="AA73" s="93">
        <v>5</v>
      </c>
      <c r="AB73" s="92">
        <v>10.2375</v>
      </c>
      <c r="AC73" s="95">
        <v>4.9</v>
      </c>
      <c r="AD73" s="96">
        <v>4.4</v>
      </c>
      <c r="AE73" s="96">
        <v>5</v>
      </c>
      <c r="AF73" s="96">
        <v>4.9</v>
      </c>
      <c r="AG73" s="96">
        <v>5.5</v>
      </c>
      <c r="AH73" s="96">
        <v>5</v>
      </c>
      <c r="AI73" s="97">
        <v>10.395000000000003</v>
      </c>
      <c r="AJ73" s="98">
        <v>48.273684210526326</v>
      </c>
    </row>
    <row r="74" spans="1:36" ht="14.25">
      <c r="A74" s="81">
        <v>62</v>
      </c>
      <c r="C74" s="92" t="s">
        <v>342</v>
      </c>
      <c r="D74" s="92" t="s">
        <v>108</v>
      </c>
      <c r="E74" s="92">
        <v>2006</v>
      </c>
      <c r="F74" s="92" t="s">
        <v>608</v>
      </c>
      <c r="G74" s="92" t="s">
        <v>82</v>
      </c>
      <c r="H74" s="93">
        <v>4.9</v>
      </c>
      <c r="I74" s="93">
        <v>4.7</v>
      </c>
      <c r="J74" s="93">
        <v>5</v>
      </c>
      <c r="K74" s="93">
        <v>5.4</v>
      </c>
      <c r="L74" s="93">
        <v>4.7</v>
      </c>
      <c r="M74" s="93">
        <v>4.9</v>
      </c>
      <c r="N74" s="94">
        <v>10.725000000000003</v>
      </c>
      <c r="O74" s="58">
        <v>4.8</v>
      </c>
      <c r="P74" s="59">
        <v>5</v>
      </c>
      <c r="Q74" s="59">
        <v>5</v>
      </c>
      <c r="R74" s="59">
        <v>5.1</v>
      </c>
      <c r="S74" s="59">
        <v>5</v>
      </c>
      <c r="T74" s="59">
        <v>5</v>
      </c>
      <c r="U74" s="60">
        <v>15.499999999999998</v>
      </c>
      <c r="V74" s="93">
        <v>5.2</v>
      </c>
      <c r="W74" s="93">
        <v>4.6</v>
      </c>
      <c r="X74" s="93">
        <v>4.7</v>
      </c>
      <c r="Y74" s="93">
        <v>4.6</v>
      </c>
      <c r="Z74" s="93">
        <v>4.7</v>
      </c>
      <c r="AA74" s="93">
        <v>4.2</v>
      </c>
      <c r="AB74" s="92">
        <v>9.765</v>
      </c>
      <c r="AC74" s="95">
        <v>3.9</v>
      </c>
      <c r="AD74" s="96">
        <v>4.5</v>
      </c>
      <c r="AE74" s="96">
        <v>4.8</v>
      </c>
      <c r="AF74" s="96">
        <v>4.6</v>
      </c>
      <c r="AG74" s="96">
        <v>5</v>
      </c>
      <c r="AH74" s="96">
        <v>4.5</v>
      </c>
      <c r="AI74" s="97">
        <v>9.66</v>
      </c>
      <c r="AJ74" s="98">
        <v>48.05263157894737</v>
      </c>
    </row>
    <row r="75" spans="1:36" ht="14.25">
      <c r="A75" s="81">
        <v>63</v>
      </c>
      <c r="C75" s="92" t="s">
        <v>656</v>
      </c>
      <c r="D75" s="92" t="s">
        <v>171</v>
      </c>
      <c r="E75" s="92">
        <v>2005</v>
      </c>
      <c r="F75" s="92" t="s">
        <v>608</v>
      </c>
      <c r="G75" s="92" t="s">
        <v>59</v>
      </c>
      <c r="H75" s="93">
        <v>5.3</v>
      </c>
      <c r="I75" s="93">
        <v>5.3</v>
      </c>
      <c r="J75" s="93">
        <v>5.5</v>
      </c>
      <c r="K75" s="93">
        <v>5</v>
      </c>
      <c r="L75" s="93">
        <v>4.5</v>
      </c>
      <c r="M75" s="93">
        <v>5.1</v>
      </c>
      <c r="N75" s="94">
        <v>11.385000000000003</v>
      </c>
      <c r="O75" s="58">
        <v>4.7</v>
      </c>
      <c r="P75" s="59">
        <v>4.5</v>
      </c>
      <c r="Q75" s="59">
        <v>4.7</v>
      </c>
      <c r="R75" s="59">
        <v>3.8</v>
      </c>
      <c r="S75" s="59">
        <v>4.3</v>
      </c>
      <c r="T75" s="59">
        <v>4.1</v>
      </c>
      <c r="U75" s="60">
        <v>13.640000000000002</v>
      </c>
      <c r="V75" s="93">
        <v>4.8</v>
      </c>
      <c r="W75" s="93">
        <v>5.2</v>
      </c>
      <c r="X75" s="93">
        <v>5</v>
      </c>
      <c r="Y75" s="93">
        <v>4.2</v>
      </c>
      <c r="Z75" s="93">
        <v>4.7</v>
      </c>
      <c r="AA75" s="93">
        <v>4.5</v>
      </c>
      <c r="AB75" s="92">
        <v>9.975</v>
      </c>
      <c r="AC75" s="95">
        <v>4.3</v>
      </c>
      <c r="AD75" s="96">
        <v>4.9</v>
      </c>
      <c r="AE75" s="96">
        <v>5.2</v>
      </c>
      <c r="AF75" s="96">
        <v>5.3</v>
      </c>
      <c r="AG75" s="96">
        <v>4.8</v>
      </c>
      <c r="AH75" s="96">
        <v>4.6</v>
      </c>
      <c r="AI75" s="97">
        <v>10.2375</v>
      </c>
      <c r="AJ75" s="98">
        <v>47.61842105263159</v>
      </c>
    </row>
    <row r="76" spans="1:36" ht="14.25">
      <c r="A76" s="81">
        <v>64</v>
      </c>
      <c r="C76" s="92" t="s">
        <v>431</v>
      </c>
      <c r="D76" s="92" t="s">
        <v>81</v>
      </c>
      <c r="E76" s="92">
        <v>2006</v>
      </c>
      <c r="F76" s="92" t="s">
        <v>608</v>
      </c>
      <c r="G76" s="92" t="s">
        <v>82</v>
      </c>
      <c r="H76" s="93">
        <v>4.8</v>
      </c>
      <c r="I76" s="93">
        <v>4.2</v>
      </c>
      <c r="J76" s="93">
        <v>4.2</v>
      </c>
      <c r="K76" s="93">
        <v>3.9</v>
      </c>
      <c r="L76" s="93">
        <v>5</v>
      </c>
      <c r="M76" s="93">
        <v>4.5</v>
      </c>
      <c r="N76" s="94">
        <v>9.735000000000001</v>
      </c>
      <c r="O76" s="58">
        <v>5.6</v>
      </c>
      <c r="P76" s="59">
        <v>5.2</v>
      </c>
      <c r="Q76" s="59">
        <v>5</v>
      </c>
      <c r="R76" s="59">
        <v>5.6</v>
      </c>
      <c r="S76" s="59">
        <v>5.1</v>
      </c>
      <c r="T76" s="59">
        <v>5.6</v>
      </c>
      <c r="U76" s="60">
        <v>16.6625</v>
      </c>
      <c r="V76" s="93">
        <v>4.5</v>
      </c>
      <c r="W76" s="93">
        <v>4.3</v>
      </c>
      <c r="X76" s="93">
        <v>3.4</v>
      </c>
      <c r="Y76" s="93">
        <v>3.7</v>
      </c>
      <c r="Z76" s="93">
        <v>3.6</v>
      </c>
      <c r="AA76" s="93">
        <v>3.1</v>
      </c>
      <c r="AB76" s="92">
        <v>7.8750000000000036</v>
      </c>
      <c r="AC76" s="95">
        <v>4.7</v>
      </c>
      <c r="AD76" s="96">
        <v>5</v>
      </c>
      <c r="AE76" s="96">
        <v>5.2</v>
      </c>
      <c r="AF76" s="96">
        <v>5.1</v>
      </c>
      <c r="AG76" s="96">
        <v>5.2</v>
      </c>
      <c r="AH76" s="96">
        <v>5.4</v>
      </c>
      <c r="AI76" s="97">
        <v>10.762500000000003</v>
      </c>
      <c r="AJ76" s="98">
        <v>47.405263157894744</v>
      </c>
    </row>
    <row r="77" spans="1:36" ht="14.25">
      <c r="A77" s="81">
        <v>65</v>
      </c>
      <c r="C77" s="92" t="s">
        <v>657</v>
      </c>
      <c r="D77" s="92" t="s">
        <v>141</v>
      </c>
      <c r="E77" s="92">
        <v>2006</v>
      </c>
      <c r="F77" s="92" t="s">
        <v>608</v>
      </c>
      <c r="G77" s="92" t="s">
        <v>59</v>
      </c>
      <c r="H77" s="93">
        <v>4.5</v>
      </c>
      <c r="I77" s="93">
        <v>4.6</v>
      </c>
      <c r="J77" s="93">
        <v>4.7</v>
      </c>
      <c r="K77" s="93">
        <v>4.8</v>
      </c>
      <c r="L77" s="93">
        <v>4</v>
      </c>
      <c r="M77" s="93">
        <v>4.4</v>
      </c>
      <c r="N77" s="94">
        <v>10.01</v>
      </c>
      <c r="O77" s="58">
        <v>4.4</v>
      </c>
      <c r="P77" s="59">
        <v>4.9</v>
      </c>
      <c r="Q77" s="59">
        <v>5</v>
      </c>
      <c r="R77" s="59">
        <v>4.8</v>
      </c>
      <c r="S77" s="59">
        <v>4.9</v>
      </c>
      <c r="T77" s="59">
        <v>4.6</v>
      </c>
      <c r="U77" s="60">
        <v>14.880000000000003</v>
      </c>
      <c r="V77" s="93">
        <v>4.7</v>
      </c>
      <c r="W77" s="93">
        <v>4.2</v>
      </c>
      <c r="X77" s="93">
        <v>4.9</v>
      </c>
      <c r="Y77" s="93">
        <v>3.6</v>
      </c>
      <c r="Z77" s="93">
        <v>4.7</v>
      </c>
      <c r="AA77" s="93">
        <v>5.9</v>
      </c>
      <c r="AB77" s="92">
        <v>9.7125</v>
      </c>
      <c r="AC77" s="95">
        <v>4.5</v>
      </c>
      <c r="AD77" s="96">
        <v>4</v>
      </c>
      <c r="AE77" s="96">
        <v>5.1</v>
      </c>
      <c r="AF77" s="96">
        <v>4.8</v>
      </c>
      <c r="AG77" s="96">
        <v>5.6</v>
      </c>
      <c r="AH77" s="96">
        <v>5.1</v>
      </c>
      <c r="AI77" s="97">
        <v>10.2375</v>
      </c>
      <c r="AJ77" s="98">
        <v>47.2</v>
      </c>
    </row>
    <row r="78" spans="1:36" ht="14.25">
      <c r="A78" s="81">
        <v>66</v>
      </c>
      <c r="C78" s="92" t="s">
        <v>658</v>
      </c>
      <c r="D78" s="92" t="s">
        <v>104</v>
      </c>
      <c r="E78" s="92">
        <v>2006</v>
      </c>
      <c r="F78" s="92" t="s">
        <v>608</v>
      </c>
      <c r="G78" s="92" t="s">
        <v>82</v>
      </c>
      <c r="H78" s="93">
        <v>4.7</v>
      </c>
      <c r="I78" s="93">
        <v>4.7</v>
      </c>
      <c r="J78" s="93">
        <v>5</v>
      </c>
      <c r="K78" s="93">
        <v>4.8</v>
      </c>
      <c r="L78" s="93">
        <v>4.3</v>
      </c>
      <c r="M78" s="93">
        <v>4.4</v>
      </c>
      <c r="N78" s="94">
        <v>10.23</v>
      </c>
      <c r="O78" s="58">
        <v>4.7</v>
      </c>
      <c r="P78" s="59">
        <v>4.8</v>
      </c>
      <c r="Q78" s="59">
        <v>5.3</v>
      </c>
      <c r="R78" s="59">
        <v>5.4</v>
      </c>
      <c r="S78" s="59">
        <v>5</v>
      </c>
      <c r="T78" s="59">
        <v>5</v>
      </c>
      <c r="U78" s="60">
        <v>15.577500000000004</v>
      </c>
      <c r="V78" s="93">
        <v>4.3</v>
      </c>
      <c r="W78" s="93">
        <v>4</v>
      </c>
      <c r="X78" s="93">
        <v>4.7</v>
      </c>
      <c r="Y78" s="93">
        <v>5</v>
      </c>
      <c r="Z78" s="93">
        <v>4.8</v>
      </c>
      <c r="AA78" s="93">
        <v>3.8</v>
      </c>
      <c r="AB78" s="92">
        <v>9.345</v>
      </c>
      <c r="AC78" s="95">
        <v>4.1</v>
      </c>
      <c r="AD78" s="96">
        <v>4.3</v>
      </c>
      <c r="AE78" s="96">
        <v>4.3</v>
      </c>
      <c r="AF78" s="96">
        <v>4.3</v>
      </c>
      <c r="AG78" s="96">
        <v>5.3</v>
      </c>
      <c r="AH78" s="96">
        <v>3.9</v>
      </c>
      <c r="AI78" s="97">
        <v>8.925</v>
      </c>
      <c r="AJ78" s="98">
        <v>46.39736842105263</v>
      </c>
    </row>
    <row r="79" spans="1:36" ht="14.25">
      <c r="A79" s="81">
        <v>67</v>
      </c>
      <c r="C79" s="92" t="s">
        <v>659</v>
      </c>
      <c r="D79" s="92" t="s">
        <v>660</v>
      </c>
      <c r="E79" s="92">
        <v>2006</v>
      </c>
      <c r="F79" s="92" t="s">
        <v>608</v>
      </c>
      <c r="G79" s="92" t="s">
        <v>73</v>
      </c>
      <c r="H79" s="93">
        <v>6.4</v>
      </c>
      <c r="I79" s="93">
        <v>6</v>
      </c>
      <c r="J79" s="93">
        <v>5.9</v>
      </c>
      <c r="K79" s="93">
        <v>6.5</v>
      </c>
      <c r="L79" s="93">
        <v>6</v>
      </c>
      <c r="M79" s="93">
        <v>6.5</v>
      </c>
      <c r="N79" s="94">
        <v>13.695</v>
      </c>
      <c r="O79" s="58">
        <v>5.7</v>
      </c>
      <c r="P79" s="59">
        <v>5.7</v>
      </c>
      <c r="Q79" s="59">
        <v>5.8</v>
      </c>
      <c r="R79" s="59">
        <v>5.8</v>
      </c>
      <c r="S79" s="59">
        <v>5.7</v>
      </c>
      <c r="T79" s="59">
        <v>5.2</v>
      </c>
      <c r="U79" s="60">
        <v>17.7475</v>
      </c>
      <c r="V79" s="93">
        <v>0</v>
      </c>
      <c r="W79" s="93">
        <v>0</v>
      </c>
      <c r="X79" s="93">
        <v>0</v>
      </c>
      <c r="Y79" s="93">
        <v>0</v>
      </c>
      <c r="Z79" s="93">
        <v>0</v>
      </c>
      <c r="AA79" s="93">
        <v>0</v>
      </c>
      <c r="AB79" s="92">
        <v>0</v>
      </c>
      <c r="AC79" s="95">
        <v>5.9</v>
      </c>
      <c r="AD79" s="96">
        <v>5.7</v>
      </c>
      <c r="AE79" s="96">
        <v>5.8</v>
      </c>
      <c r="AF79" s="96">
        <v>6.1</v>
      </c>
      <c r="AG79" s="96">
        <v>5.3</v>
      </c>
      <c r="AH79" s="96">
        <v>6.1</v>
      </c>
      <c r="AI79" s="97">
        <v>12.337499999999999</v>
      </c>
      <c r="AJ79" s="98">
        <v>46.084210526315786</v>
      </c>
    </row>
    <row r="80" spans="1:36" ht="14.25">
      <c r="A80" s="81">
        <v>68</v>
      </c>
      <c r="C80" s="92" t="s">
        <v>661</v>
      </c>
      <c r="D80" s="92" t="s">
        <v>104</v>
      </c>
      <c r="E80" s="92">
        <v>2005</v>
      </c>
      <c r="F80" s="92" t="s">
        <v>608</v>
      </c>
      <c r="G80" s="92" t="s">
        <v>82</v>
      </c>
      <c r="H80" s="93">
        <v>5.8</v>
      </c>
      <c r="I80" s="93">
        <v>5.7</v>
      </c>
      <c r="J80" s="93">
        <v>5.9</v>
      </c>
      <c r="K80" s="93">
        <v>6</v>
      </c>
      <c r="L80" s="93">
        <v>5.7</v>
      </c>
      <c r="M80" s="93">
        <v>5.8</v>
      </c>
      <c r="N80" s="94">
        <v>12.76</v>
      </c>
      <c r="O80" s="58">
        <v>5.9</v>
      </c>
      <c r="P80" s="59">
        <v>5.9</v>
      </c>
      <c r="Q80" s="59">
        <v>6.7</v>
      </c>
      <c r="R80" s="59">
        <v>6.7</v>
      </c>
      <c r="S80" s="59">
        <v>5.8</v>
      </c>
      <c r="T80" s="59">
        <v>5.8</v>
      </c>
      <c r="U80" s="60">
        <v>18.8325</v>
      </c>
      <c r="V80" s="93">
        <v>0</v>
      </c>
      <c r="W80" s="93">
        <v>0</v>
      </c>
      <c r="X80" s="93">
        <v>0</v>
      </c>
      <c r="Y80" s="93">
        <v>0</v>
      </c>
      <c r="Z80" s="93">
        <v>0</v>
      </c>
      <c r="AA80" s="93">
        <v>0</v>
      </c>
      <c r="AB80" s="92">
        <v>0</v>
      </c>
      <c r="AC80" s="95">
        <v>6.2</v>
      </c>
      <c r="AD80" s="96">
        <v>5.5</v>
      </c>
      <c r="AE80" s="96">
        <v>5.7</v>
      </c>
      <c r="AF80" s="96">
        <v>6.5</v>
      </c>
      <c r="AG80" s="96">
        <v>5.3</v>
      </c>
      <c r="AH80" s="96">
        <v>5.7</v>
      </c>
      <c r="AI80" s="97">
        <v>12.1275</v>
      </c>
      <c r="AJ80" s="98">
        <v>46.02105263157895</v>
      </c>
    </row>
    <row r="81" spans="1:36" ht="14.25">
      <c r="A81" s="81">
        <v>69</v>
      </c>
      <c r="C81" s="92" t="s">
        <v>662</v>
      </c>
      <c r="D81" s="92" t="s">
        <v>663</v>
      </c>
      <c r="E81" s="92">
        <v>2006</v>
      </c>
      <c r="F81" s="92" t="s">
        <v>608</v>
      </c>
      <c r="G81" s="92" t="s">
        <v>52</v>
      </c>
      <c r="H81" s="93">
        <v>4.5</v>
      </c>
      <c r="I81" s="93">
        <v>4.8</v>
      </c>
      <c r="J81" s="93">
        <v>4.5</v>
      </c>
      <c r="K81" s="93">
        <v>4.8</v>
      </c>
      <c r="L81" s="93">
        <v>4.8</v>
      </c>
      <c r="M81" s="93">
        <v>5</v>
      </c>
      <c r="N81" s="94">
        <v>10.395000000000001</v>
      </c>
      <c r="O81" s="58">
        <v>4.1</v>
      </c>
      <c r="P81" s="59">
        <v>3.7</v>
      </c>
      <c r="Q81" s="59">
        <v>4.5</v>
      </c>
      <c r="R81" s="59">
        <v>4</v>
      </c>
      <c r="S81" s="59">
        <v>4.4</v>
      </c>
      <c r="T81" s="59">
        <v>3.8</v>
      </c>
      <c r="U81" s="60">
        <v>12.632500000000004</v>
      </c>
      <c r="V81" s="93">
        <v>4.8</v>
      </c>
      <c r="W81" s="93">
        <v>4.8</v>
      </c>
      <c r="X81" s="93">
        <v>4.8</v>
      </c>
      <c r="Y81" s="93">
        <v>4.7</v>
      </c>
      <c r="Z81" s="93">
        <v>4.8</v>
      </c>
      <c r="AA81" s="93">
        <v>4.7</v>
      </c>
      <c r="AB81" s="92">
        <v>10.0275</v>
      </c>
      <c r="AC81" s="95">
        <v>4.8</v>
      </c>
      <c r="AD81" s="96">
        <v>4.4</v>
      </c>
      <c r="AE81" s="96">
        <v>4.6</v>
      </c>
      <c r="AF81" s="96">
        <v>4.5</v>
      </c>
      <c r="AG81" s="96">
        <v>4.5</v>
      </c>
      <c r="AH81" s="96">
        <v>4.3</v>
      </c>
      <c r="AI81" s="97">
        <v>9.45</v>
      </c>
      <c r="AJ81" s="98">
        <v>44.7421052631579</v>
      </c>
    </row>
    <row r="82" spans="1:36" ht="14.25">
      <c r="A82" s="81">
        <v>70</v>
      </c>
      <c r="C82" s="92" t="s">
        <v>214</v>
      </c>
      <c r="D82" s="92" t="s">
        <v>75</v>
      </c>
      <c r="E82" s="92">
        <v>2005</v>
      </c>
      <c r="F82" s="92" t="s">
        <v>608</v>
      </c>
      <c r="G82" s="92" t="s">
        <v>73</v>
      </c>
      <c r="H82" s="93">
        <v>4.2</v>
      </c>
      <c r="I82" s="93">
        <v>4.5</v>
      </c>
      <c r="J82" s="93">
        <v>5.1</v>
      </c>
      <c r="K82" s="93">
        <v>4.3</v>
      </c>
      <c r="L82" s="93">
        <v>4.9</v>
      </c>
      <c r="M82" s="93">
        <v>4.9</v>
      </c>
      <c r="N82" s="94">
        <v>10.23</v>
      </c>
      <c r="O82" s="58">
        <v>5.4</v>
      </c>
      <c r="P82" s="59">
        <v>5.2</v>
      </c>
      <c r="Q82" s="59">
        <v>5.2</v>
      </c>
      <c r="R82" s="59">
        <v>4.6</v>
      </c>
      <c r="S82" s="59">
        <v>5.2</v>
      </c>
      <c r="T82" s="59">
        <v>4.6</v>
      </c>
      <c r="U82" s="60">
        <v>15.654999999999998</v>
      </c>
      <c r="V82" s="93">
        <v>3.2</v>
      </c>
      <c r="W82" s="93">
        <v>3.2</v>
      </c>
      <c r="X82" s="93">
        <v>3.2</v>
      </c>
      <c r="Y82" s="93">
        <v>2.9</v>
      </c>
      <c r="Z82" s="93">
        <v>4.3</v>
      </c>
      <c r="AA82" s="93">
        <v>3.2</v>
      </c>
      <c r="AB82" s="92">
        <v>6.72</v>
      </c>
      <c r="AC82" s="95">
        <v>4.4</v>
      </c>
      <c r="AD82" s="96">
        <v>4.6</v>
      </c>
      <c r="AE82" s="96">
        <v>4.6</v>
      </c>
      <c r="AF82" s="96">
        <v>4.7</v>
      </c>
      <c r="AG82" s="96">
        <v>4.9</v>
      </c>
      <c r="AH82" s="96">
        <v>4.9</v>
      </c>
      <c r="AI82" s="97">
        <v>9.870000000000003</v>
      </c>
      <c r="AJ82" s="98">
        <v>44.71052631578948</v>
      </c>
    </row>
    <row r="83" spans="1:36" ht="14.25">
      <c r="A83" s="81">
        <v>71</v>
      </c>
      <c r="C83" s="92" t="s">
        <v>664</v>
      </c>
      <c r="D83" s="92" t="s">
        <v>324</v>
      </c>
      <c r="E83" s="92">
        <v>2004</v>
      </c>
      <c r="F83" s="92" t="s">
        <v>608</v>
      </c>
      <c r="G83" s="92" t="s">
        <v>153</v>
      </c>
      <c r="H83" s="93">
        <v>4.8</v>
      </c>
      <c r="I83" s="93">
        <v>4.9</v>
      </c>
      <c r="J83" s="93">
        <v>4.7</v>
      </c>
      <c r="K83" s="93">
        <v>5.1</v>
      </c>
      <c r="L83" s="93">
        <v>4.2</v>
      </c>
      <c r="M83" s="93">
        <v>4.4</v>
      </c>
      <c r="N83" s="94">
        <v>10.340000000000002</v>
      </c>
      <c r="O83" s="58">
        <v>5.2</v>
      </c>
      <c r="P83" s="59">
        <v>5.3</v>
      </c>
      <c r="Q83" s="59">
        <v>5.5</v>
      </c>
      <c r="R83" s="59">
        <v>5.5</v>
      </c>
      <c r="S83" s="59">
        <v>5.4</v>
      </c>
      <c r="T83" s="59">
        <v>5</v>
      </c>
      <c r="U83" s="60">
        <v>16.585</v>
      </c>
      <c r="V83" s="93">
        <v>4.9</v>
      </c>
      <c r="W83" s="93">
        <v>3.4</v>
      </c>
      <c r="X83" s="93">
        <v>3.7</v>
      </c>
      <c r="Y83" s="93">
        <v>4</v>
      </c>
      <c r="Z83" s="93">
        <v>4.1</v>
      </c>
      <c r="AA83" s="93">
        <v>3.8</v>
      </c>
      <c r="AB83" s="92">
        <v>8.19</v>
      </c>
      <c r="AC83" s="95">
        <v>3.2</v>
      </c>
      <c r="AD83" s="96">
        <v>3.8</v>
      </c>
      <c r="AE83" s="96">
        <v>3.4</v>
      </c>
      <c r="AF83" s="96">
        <v>3.5</v>
      </c>
      <c r="AG83" s="96">
        <v>3.7</v>
      </c>
      <c r="AH83" s="96">
        <v>3.2</v>
      </c>
      <c r="AI83" s="97">
        <v>7.245000000000001</v>
      </c>
      <c r="AJ83" s="98">
        <v>44.58947368421053</v>
      </c>
    </row>
    <row r="84" spans="1:36" ht="14.25">
      <c r="A84" s="81">
        <v>72</v>
      </c>
      <c r="C84" s="92" t="s">
        <v>665</v>
      </c>
      <c r="D84" s="92" t="s">
        <v>132</v>
      </c>
      <c r="E84" s="92">
        <v>2005</v>
      </c>
      <c r="F84" s="92" t="s">
        <v>608</v>
      </c>
      <c r="G84" s="92" t="s">
        <v>297</v>
      </c>
      <c r="H84" s="93">
        <v>4.9</v>
      </c>
      <c r="I84" s="93">
        <v>5.4</v>
      </c>
      <c r="J84" s="93">
        <v>5.3</v>
      </c>
      <c r="K84" s="93">
        <v>5.1</v>
      </c>
      <c r="L84" s="93">
        <v>5.8</v>
      </c>
      <c r="M84" s="93">
        <v>5.3</v>
      </c>
      <c r="N84" s="94">
        <v>11.605000000000002</v>
      </c>
      <c r="O84" s="58">
        <v>4</v>
      </c>
      <c r="P84" s="59">
        <v>3</v>
      </c>
      <c r="Q84" s="59">
        <v>4</v>
      </c>
      <c r="R84" s="59">
        <v>4</v>
      </c>
      <c r="S84" s="59">
        <v>4</v>
      </c>
      <c r="T84" s="59">
        <v>4</v>
      </c>
      <c r="U84" s="60">
        <v>12.4</v>
      </c>
      <c r="V84" s="93">
        <v>4.8</v>
      </c>
      <c r="W84" s="93">
        <v>4.9</v>
      </c>
      <c r="X84" s="93">
        <v>4.8</v>
      </c>
      <c r="Y84" s="93">
        <v>4.8</v>
      </c>
      <c r="Z84" s="93">
        <v>4.6</v>
      </c>
      <c r="AA84" s="93">
        <v>4.8</v>
      </c>
      <c r="AB84" s="92">
        <v>10.079999999999998</v>
      </c>
      <c r="AC84" s="95">
        <v>3.2</v>
      </c>
      <c r="AD84" s="96">
        <v>4</v>
      </c>
      <c r="AE84" s="96">
        <v>3.4</v>
      </c>
      <c r="AF84" s="96">
        <v>4.7</v>
      </c>
      <c r="AG84" s="96">
        <v>4.5</v>
      </c>
      <c r="AH84" s="96">
        <v>3.6</v>
      </c>
      <c r="AI84" s="97">
        <v>8.137500000000003</v>
      </c>
      <c r="AJ84" s="98">
        <v>44.44473684210527</v>
      </c>
    </row>
    <row r="85" spans="1:36" ht="14.25">
      <c r="A85" s="81">
        <v>73</v>
      </c>
      <c r="C85" s="92" t="s">
        <v>666</v>
      </c>
      <c r="D85" s="92" t="s">
        <v>667</v>
      </c>
      <c r="E85" s="92">
        <v>2006</v>
      </c>
      <c r="F85" s="92" t="s">
        <v>608</v>
      </c>
      <c r="G85" s="92" t="s">
        <v>102</v>
      </c>
      <c r="H85" s="93">
        <v>4.4</v>
      </c>
      <c r="I85" s="93">
        <v>4.3</v>
      </c>
      <c r="J85" s="93">
        <v>4.6</v>
      </c>
      <c r="K85" s="93">
        <v>4.5</v>
      </c>
      <c r="L85" s="93">
        <v>4</v>
      </c>
      <c r="M85" s="93">
        <v>4.1</v>
      </c>
      <c r="N85" s="94">
        <v>9.514999999999999</v>
      </c>
      <c r="O85" s="58">
        <v>4.9</v>
      </c>
      <c r="P85" s="59">
        <v>4.5</v>
      </c>
      <c r="Q85" s="59">
        <v>5.3</v>
      </c>
      <c r="R85" s="59">
        <v>4.8</v>
      </c>
      <c r="S85" s="59">
        <v>4.1</v>
      </c>
      <c r="T85" s="59">
        <v>4.3</v>
      </c>
      <c r="U85" s="60">
        <v>14.3375</v>
      </c>
      <c r="V85" s="93">
        <v>4.7</v>
      </c>
      <c r="W85" s="93">
        <v>4</v>
      </c>
      <c r="X85" s="93">
        <v>4</v>
      </c>
      <c r="Y85" s="93">
        <v>4.9</v>
      </c>
      <c r="Z85" s="93">
        <v>4.3</v>
      </c>
      <c r="AA85" s="93">
        <v>4.3</v>
      </c>
      <c r="AB85" s="92">
        <v>9.082500000000003</v>
      </c>
      <c r="AC85" s="95">
        <v>3.8</v>
      </c>
      <c r="AD85" s="96">
        <v>3.8</v>
      </c>
      <c r="AE85" s="96">
        <v>3.9</v>
      </c>
      <c r="AF85" s="96">
        <v>3.8</v>
      </c>
      <c r="AG85" s="96">
        <v>4</v>
      </c>
      <c r="AH85" s="96">
        <v>4</v>
      </c>
      <c r="AI85" s="97">
        <v>8.137500000000001</v>
      </c>
      <c r="AJ85" s="98">
        <v>43.2342105263158</v>
      </c>
    </row>
    <row r="86" spans="1:36" ht="14.25">
      <c r="A86" s="81">
        <v>74</v>
      </c>
      <c r="C86" s="92" t="s">
        <v>668</v>
      </c>
      <c r="D86" s="92" t="s">
        <v>155</v>
      </c>
      <c r="E86" s="92">
        <v>2006</v>
      </c>
      <c r="F86" s="92" t="s">
        <v>608</v>
      </c>
      <c r="G86" s="92" t="s">
        <v>128</v>
      </c>
      <c r="H86" s="93">
        <v>4.7</v>
      </c>
      <c r="I86" s="93">
        <v>4.7</v>
      </c>
      <c r="J86" s="93">
        <v>4.9</v>
      </c>
      <c r="K86" s="93">
        <v>4.7</v>
      </c>
      <c r="L86" s="93">
        <v>4</v>
      </c>
      <c r="M86" s="93">
        <v>4.7</v>
      </c>
      <c r="N86" s="94">
        <v>10.34</v>
      </c>
      <c r="O86" s="58">
        <v>4.4</v>
      </c>
      <c r="P86" s="59">
        <v>4.6</v>
      </c>
      <c r="Q86" s="59">
        <v>3.9</v>
      </c>
      <c r="R86" s="59">
        <v>4.7</v>
      </c>
      <c r="S86" s="59">
        <v>4.7</v>
      </c>
      <c r="T86" s="59">
        <v>4.7</v>
      </c>
      <c r="U86" s="60">
        <v>14.260000000000002</v>
      </c>
      <c r="V86" s="93">
        <v>4.5</v>
      </c>
      <c r="W86" s="93">
        <v>4.9</v>
      </c>
      <c r="X86" s="93">
        <v>3.3</v>
      </c>
      <c r="Y86" s="93">
        <v>3.7</v>
      </c>
      <c r="Z86" s="93">
        <v>3.2</v>
      </c>
      <c r="AA86" s="93">
        <v>2.8</v>
      </c>
      <c r="AB86" s="92">
        <v>7.7175</v>
      </c>
      <c r="AC86" s="95">
        <v>4.6</v>
      </c>
      <c r="AD86" s="96">
        <v>4.2</v>
      </c>
      <c r="AE86" s="96">
        <v>3.2</v>
      </c>
      <c r="AF86" s="96">
        <v>4.9</v>
      </c>
      <c r="AG86" s="96">
        <v>3.7</v>
      </c>
      <c r="AH86" s="96">
        <v>4</v>
      </c>
      <c r="AI86" s="97">
        <v>8.662499999999998</v>
      </c>
      <c r="AJ86" s="98">
        <v>43.136842105263156</v>
      </c>
    </row>
    <row r="87" spans="1:36" ht="14.25">
      <c r="A87" s="81">
        <v>75</v>
      </c>
      <c r="C87" s="92" t="s">
        <v>669</v>
      </c>
      <c r="D87" s="92" t="s">
        <v>108</v>
      </c>
      <c r="E87" s="92">
        <v>2006</v>
      </c>
      <c r="F87" s="92" t="s">
        <v>608</v>
      </c>
      <c r="G87" s="92" t="s">
        <v>52</v>
      </c>
      <c r="H87" s="93">
        <v>5</v>
      </c>
      <c r="I87" s="93">
        <v>5.9</v>
      </c>
      <c r="J87" s="93">
        <v>5.7</v>
      </c>
      <c r="K87" s="93">
        <v>5</v>
      </c>
      <c r="L87" s="93">
        <v>4.5</v>
      </c>
      <c r="M87" s="93">
        <v>5.2</v>
      </c>
      <c r="N87" s="94">
        <v>11.495000000000001</v>
      </c>
      <c r="O87" s="58">
        <v>6.1</v>
      </c>
      <c r="P87" s="59">
        <v>5.6</v>
      </c>
      <c r="Q87" s="59">
        <v>5.7</v>
      </c>
      <c r="R87" s="59">
        <v>6.3</v>
      </c>
      <c r="S87" s="59">
        <v>5.4</v>
      </c>
      <c r="T87" s="59">
        <v>5.5</v>
      </c>
      <c r="U87" s="60">
        <v>17.7475</v>
      </c>
      <c r="V87" s="93">
        <v>0</v>
      </c>
      <c r="W87" s="93">
        <v>0</v>
      </c>
      <c r="X87" s="93">
        <v>0</v>
      </c>
      <c r="Y87" s="93">
        <v>0</v>
      </c>
      <c r="Z87" s="93">
        <v>0</v>
      </c>
      <c r="AA87" s="93">
        <v>0</v>
      </c>
      <c r="AB87" s="92">
        <v>0</v>
      </c>
      <c r="AC87" s="95">
        <v>4.5</v>
      </c>
      <c r="AD87" s="96">
        <v>5.1</v>
      </c>
      <c r="AE87" s="96">
        <v>5.4</v>
      </c>
      <c r="AF87" s="96">
        <v>5.3</v>
      </c>
      <c r="AG87" s="96">
        <v>5.8</v>
      </c>
      <c r="AH87" s="96">
        <v>5.3</v>
      </c>
      <c r="AI87" s="97">
        <v>11.0775</v>
      </c>
      <c r="AJ87" s="98">
        <v>42.4421052631579</v>
      </c>
    </row>
    <row r="88" spans="1:36" ht="14.25">
      <c r="A88" s="81">
        <v>76</v>
      </c>
      <c r="C88" s="92" t="s">
        <v>670</v>
      </c>
      <c r="D88" s="92" t="s">
        <v>259</v>
      </c>
      <c r="E88" s="92">
        <v>2006</v>
      </c>
      <c r="F88" s="92" t="s">
        <v>608</v>
      </c>
      <c r="G88" s="92" t="s">
        <v>143</v>
      </c>
      <c r="H88" s="93">
        <v>4.5</v>
      </c>
      <c r="I88" s="93">
        <v>4.2</v>
      </c>
      <c r="J88" s="93">
        <v>3.7</v>
      </c>
      <c r="K88" s="93">
        <v>4.3</v>
      </c>
      <c r="L88" s="93">
        <v>4.8</v>
      </c>
      <c r="M88" s="93">
        <v>4.7</v>
      </c>
      <c r="N88" s="94">
        <v>9.735000000000001</v>
      </c>
      <c r="O88" s="58">
        <v>4.8</v>
      </c>
      <c r="P88" s="59">
        <v>4.8</v>
      </c>
      <c r="Q88" s="59">
        <v>4</v>
      </c>
      <c r="R88" s="59">
        <v>4</v>
      </c>
      <c r="S88" s="59">
        <v>4.5</v>
      </c>
      <c r="T88" s="59">
        <v>4.3</v>
      </c>
      <c r="U88" s="60">
        <v>13.640000000000002</v>
      </c>
      <c r="V88" s="93">
        <v>4.4</v>
      </c>
      <c r="W88" s="93">
        <v>4</v>
      </c>
      <c r="X88" s="93">
        <v>4.1</v>
      </c>
      <c r="Y88" s="93">
        <v>3.8</v>
      </c>
      <c r="Z88" s="93">
        <v>3.9</v>
      </c>
      <c r="AA88" s="93">
        <v>3.9</v>
      </c>
      <c r="AB88" s="92">
        <v>8.347499999999998</v>
      </c>
      <c r="AC88" s="95">
        <v>3.8</v>
      </c>
      <c r="AD88" s="96">
        <v>4.1</v>
      </c>
      <c r="AE88" s="96">
        <v>4</v>
      </c>
      <c r="AF88" s="96">
        <v>3.7</v>
      </c>
      <c r="AG88" s="96">
        <v>4.3</v>
      </c>
      <c r="AH88" s="96">
        <v>4.5</v>
      </c>
      <c r="AI88" s="97">
        <v>8.505</v>
      </c>
      <c r="AJ88" s="98">
        <v>42.34473684210527</v>
      </c>
    </row>
    <row r="89" spans="1:36" ht="14.25">
      <c r="A89" s="81">
        <v>77</v>
      </c>
      <c r="C89" s="92" t="s">
        <v>338</v>
      </c>
      <c r="D89" s="92" t="s">
        <v>339</v>
      </c>
      <c r="E89" s="92">
        <v>2007</v>
      </c>
      <c r="F89" s="92" t="s">
        <v>608</v>
      </c>
      <c r="G89" s="92" t="s">
        <v>52</v>
      </c>
      <c r="H89" s="93">
        <v>4.8</v>
      </c>
      <c r="I89" s="93">
        <v>4.2</v>
      </c>
      <c r="J89" s="93">
        <v>4.8</v>
      </c>
      <c r="K89" s="93">
        <v>4.4</v>
      </c>
      <c r="L89" s="93">
        <v>4.2</v>
      </c>
      <c r="M89" s="93">
        <v>4.4</v>
      </c>
      <c r="N89" s="94">
        <v>9.790000000000003</v>
      </c>
      <c r="O89" s="58">
        <v>4.9</v>
      </c>
      <c r="P89" s="59">
        <v>4.7</v>
      </c>
      <c r="Q89" s="59">
        <v>4.8</v>
      </c>
      <c r="R89" s="59">
        <v>4.4</v>
      </c>
      <c r="S89" s="59">
        <v>5</v>
      </c>
      <c r="T89" s="59">
        <v>4.8</v>
      </c>
      <c r="U89" s="60">
        <v>14.880000000000003</v>
      </c>
      <c r="V89" s="93">
        <v>4</v>
      </c>
      <c r="W89" s="93">
        <v>2.4</v>
      </c>
      <c r="X89" s="93">
        <v>3.2</v>
      </c>
      <c r="Y89" s="93">
        <v>4</v>
      </c>
      <c r="Z89" s="93">
        <v>3.8</v>
      </c>
      <c r="AA89" s="93">
        <v>3.2</v>
      </c>
      <c r="AB89" s="92">
        <v>7.455000000000001</v>
      </c>
      <c r="AC89" s="95">
        <v>4.4</v>
      </c>
      <c r="AD89" s="96">
        <v>3.5</v>
      </c>
      <c r="AE89" s="96">
        <v>3.4</v>
      </c>
      <c r="AF89" s="96">
        <v>4</v>
      </c>
      <c r="AG89" s="96">
        <v>4.1</v>
      </c>
      <c r="AH89" s="96">
        <v>3.7</v>
      </c>
      <c r="AI89" s="97">
        <v>8.032499999999997</v>
      </c>
      <c r="AJ89" s="98">
        <v>42.271052631578954</v>
      </c>
    </row>
    <row r="90" spans="1:36" ht="14.25">
      <c r="A90" s="81">
        <v>78</v>
      </c>
      <c r="C90" s="92" t="s">
        <v>671</v>
      </c>
      <c r="D90" s="92" t="s">
        <v>77</v>
      </c>
      <c r="E90" s="92">
        <v>2006</v>
      </c>
      <c r="F90" s="92" t="s">
        <v>608</v>
      </c>
      <c r="G90" s="92" t="s">
        <v>59</v>
      </c>
      <c r="H90" s="93">
        <v>5.2</v>
      </c>
      <c r="I90" s="93">
        <v>5.1</v>
      </c>
      <c r="J90" s="93">
        <v>5.2</v>
      </c>
      <c r="K90" s="93">
        <v>5.4</v>
      </c>
      <c r="L90" s="93">
        <v>5.3</v>
      </c>
      <c r="M90" s="93">
        <v>5.4</v>
      </c>
      <c r="N90" s="94">
        <v>11.605000000000002</v>
      </c>
      <c r="O90" s="58">
        <v>5.2</v>
      </c>
      <c r="P90" s="59">
        <v>5.3</v>
      </c>
      <c r="Q90" s="59">
        <v>5.6</v>
      </c>
      <c r="R90" s="59">
        <v>5.2</v>
      </c>
      <c r="S90" s="59">
        <v>5.3</v>
      </c>
      <c r="T90" s="59">
        <v>5.3</v>
      </c>
      <c r="U90" s="60">
        <v>16.352500000000003</v>
      </c>
      <c r="V90" s="93">
        <v>0</v>
      </c>
      <c r="W90" s="93">
        <v>0</v>
      </c>
      <c r="X90" s="93">
        <v>0</v>
      </c>
      <c r="Y90" s="93">
        <v>0</v>
      </c>
      <c r="Z90" s="93">
        <v>0</v>
      </c>
      <c r="AA90" s="93">
        <v>0</v>
      </c>
      <c r="AB90" s="92">
        <v>0</v>
      </c>
      <c r="AC90" s="95">
        <v>4.7</v>
      </c>
      <c r="AD90" s="96">
        <v>5.3</v>
      </c>
      <c r="AE90" s="96">
        <v>5.2</v>
      </c>
      <c r="AF90" s="96">
        <v>4.9</v>
      </c>
      <c r="AG90" s="96">
        <v>4.7</v>
      </c>
      <c r="AH90" s="96">
        <v>5.2</v>
      </c>
      <c r="AI90" s="97">
        <v>10.5</v>
      </c>
      <c r="AJ90" s="98">
        <v>40.481578947368426</v>
      </c>
    </row>
    <row r="91" spans="1:36" ht="14.25">
      <c r="A91" s="81">
        <v>79</v>
      </c>
      <c r="C91" s="92" t="s">
        <v>672</v>
      </c>
      <c r="D91" s="92" t="s">
        <v>507</v>
      </c>
      <c r="E91" s="92">
        <v>2006</v>
      </c>
      <c r="F91" s="92" t="s">
        <v>608</v>
      </c>
      <c r="G91" s="92" t="s">
        <v>59</v>
      </c>
      <c r="H91" s="93">
        <v>5.1</v>
      </c>
      <c r="I91" s="93">
        <v>5</v>
      </c>
      <c r="J91" s="93">
        <v>5.1</v>
      </c>
      <c r="K91" s="93">
        <v>5.3</v>
      </c>
      <c r="L91" s="93">
        <v>5.5</v>
      </c>
      <c r="M91" s="93">
        <v>5.6</v>
      </c>
      <c r="N91" s="94">
        <v>11.55</v>
      </c>
      <c r="O91" s="58">
        <v>5.5</v>
      </c>
      <c r="P91" s="59">
        <v>5</v>
      </c>
      <c r="Q91" s="59">
        <v>5.4</v>
      </c>
      <c r="R91" s="59">
        <v>5.6</v>
      </c>
      <c r="S91" s="59">
        <v>5</v>
      </c>
      <c r="T91" s="59">
        <v>4.4</v>
      </c>
      <c r="U91" s="60">
        <v>16.197499999999998</v>
      </c>
      <c r="V91" s="93">
        <v>0</v>
      </c>
      <c r="W91" s="93">
        <v>0</v>
      </c>
      <c r="X91" s="93">
        <v>0</v>
      </c>
      <c r="Y91" s="93">
        <v>0</v>
      </c>
      <c r="Z91" s="93">
        <v>0</v>
      </c>
      <c r="AA91" s="93">
        <v>0</v>
      </c>
      <c r="AB91" s="92">
        <v>0</v>
      </c>
      <c r="AC91" s="95">
        <v>4.7</v>
      </c>
      <c r="AD91" s="96">
        <v>4.5</v>
      </c>
      <c r="AE91" s="96">
        <v>4.9</v>
      </c>
      <c r="AF91" s="96">
        <v>5.1</v>
      </c>
      <c r="AG91" s="96">
        <v>6.1</v>
      </c>
      <c r="AH91" s="96">
        <v>5.6</v>
      </c>
      <c r="AI91" s="97">
        <v>10.657499999999999</v>
      </c>
      <c r="AJ91" s="98">
        <v>40.42631578947368</v>
      </c>
    </row>
    <row r="92" spans="1:36" ht="14.25">
      <c r="A92" s="81">
        <v>80</v>
      </c>
      <c r="C92" s="92" t="s">
        <v>327</v>
      </c>
      <c r="D92" s="92" t="s">
        <v>258</v>
      </c>
      <c r="E92" s="92">
        <v>2004</v>
      </c>
      <c r="F92" s="92" t="s">
        <v>608</v>
      </c>
      <c r="G92" s="92" t="s">
        <v>86</v>
      </c>
      <c r="H92" s="93">
        <v>6.6</v>
      </c>
      <c r="I92" s="93">
        <v>6.9</v>
      </c>
      <c r="J92" s="93">
        <v>6.7</v>
      </c>
      <c r="K92" s="93">
        <v>6.7</v>
      </c>
      <c r="L92" s="93">
        <v>6.9</v>
      </c>
      <c r="M92" s="93">
        <v>6.8</v>
      </c>
      <c r="N92" s="94">
        <v>14.904999999999998</v>
      </c>
      <c r="O92" s="58">
        <v>2.8</v>
      </c>
      <c r="P92" s="59">
        <v>3</v>
      </c>
      <c r="Q92" s="59">
        <v>4</v>
      </c>
      <c r="R92" s="59">
        <v>3.9</v>
      </c>
      <c r="S92" s="59">
        <v>4</v>
      </c>
      <c r="T92" s="59">
        <v>4</v>
      </c>
      <c r="U92" s="60">
        <v>11.547500000000001</v>
      </c>
      <c r="V92" s="93">
        <v>0</v>
      </c>
      <c r="W92" s="93">
        <v>0</v>
      </c>
      <c r="X92" s="93">
        <v>0</v>
      </c>
      <c r="Y92" s="93">
        <v>0</v>
      </c>
      <c r="Z92" s="93">
        <v>0</v>
      </c>
      <c r="AA92" s="93">
        <v>0</v>
      </c>
      <c r="AB92" s="92">
        <v>0</v>
      </c>
      <c r="AC92" s="95">
        <v>5.3</v>
      </c>
      <c r="AD92" s="96">
        <v>5.8</v>
      </c>
      <c r="AE92" s="96">
        <v>5.5</v>
      </c>
      <c r="AF92" s="96">
        <v>5.7</v>
      </c>
      <c r="AG92" s="96">
        <v>5.9</v>
      </c>
      <c r="AH92" s="96">
        <v>5.6</v>
      </c>
      <c r="AI92" s="97">
        <v>11.865000000000004</v>
      </c>
      <c r="AJ92" s="98">
        <v>40.334210526315786</v>
      </c>
    </row>
    <row r="93" spans="1:36" ht="14.25">
      <c r="A93" s="81">
        <v>81</v>
      </c>
      <c r="C93" s="92" t="s">
        <v>673</v>
      </c>
      <c r="D93" s="92" t="s">
        <v>171</v>
      </c>
      <c r="E93" s="92">
        <v>2006</v>
      </c>
      <c r="F93" s="92" t="s">
        <v>608</v>
      </c>
      <c r="G93" s="92" t="s">
        <v>59</v>
      </c>
      <c r="H93" s="93">
        <v>5</v>
      </c>
      <c r="I93" s="93">
        <v>5</v>
      </c>
      <c r="J93" s="93">
        <v>5.2</v>
      </c>
      <c r="K93" s="93">
        <v>5.4</v>
      </c>
      <c r="L93" s="93">
        <v>4.8</v>
      </c>
      <c r="M93" s="93">
        <v>4.8</v>
      </c>
      <c r="N93" s="94">
        <v>11.000000000000004</v>
      </c>
      <c r="O93" s="58">
        <v>5.6</v>
      </c>
      <c r="P93" s="59">
        <v>5.4</v>
      </c>
      <c r="Q93" s="59">
        <v>5.2</v>
      </c>
      <c r="R93" s="59">
        <v>5.6</v>
      </c>
      <c r="S93" s="59">
        <v>5.3</v>
      </c>
      <c r="T93" s="59">
        <v>5.3</v>
      </c>
      <c r="U93" s="60">
        <v>16.74</v>
      </c>
      <c r="V93" s="93">
        <v>0</v>
      </c>
      <c r="W93" s="93">
        <v>0</v>
      </c>
      <c r="X93" s="93">
        <v>0</v>
      </c>
      <c r="Y93" s="93">
        <v>0</v>
      </c>
      <c r="Z93" s="93">
        <v>0</v>
      </c>
      <c r="AA93" s="93">
        <v>0</v>
      </c>
      <c r="AB93" s="92">
        <v>0</v>
      </c>
      <c r="AC93" s="95">
        <v>4.6</v>
      </c>
      <c r="AD93" s="96">
        <v>4</v>
      </c>
      <c r="AE93" s="96">
        <v>5.6</v>
      </c>
      <c r="AF93" s="96">
        <v>5</v>
      </c>
      <c r="AG93" s="96">
        <v>5.3</v>
      </c>
      <c r="AH93" s="96">
        <v>5</v>
      </c>
      <c r="AI93" s="97">
        <v>10.4475</v>
      </c>
      <c r="AJ93" s="98">
        <v>40.19736842105263</v>
      </c>
    </row>
    <row r="94" spans="1:36" ht="14.25">
      <c r="A94" s="81">
        <v>82</v>
      </c>
      <c r="C94" s="92" t="s">
        <v>674</v>
      </c>
      <c r="D94" s="92" t="s">
        <v>322</v>
      </c>
      <c r="E94" s="92">
        <v>2006</v>
      </c>
      <c r="F94" s="92" t="s">
        <v>608</v>
      </c>
      <c r="G94" s="92" t="s">
        <v>59</v>
      </c>
      <c r="H94" s="93">
        <v>5</v>
      </c>
      <c r="I94" s="93">
        <v>5.2</v>
      </c>
      <c r="J94" s="93">
        <v>5.3</v>
      </c>
      <c r="K94" s="93">
        <v>5</v>
      </c>
      <c r="L94" s="93">
        <v>5</v>
      </c>
      <c r="M94" s="93">
        <v>5.1</v>
      </c>
      <c r="N94" s="94">
        <v>11.165000000000001</v>
      </c>
      <c r="O94" s="58">
        <v>4.2</v>
      </c>
      <c r="P94" s="59">
        <v>5</v>
      </c>
      <c r="Q94" s="59">
        <v>5.3</v>
      </c>
      <c r="R94" s="59">
        <v>5.2</v>
      </c>
      <c r="S94" s="59">
        <v>5.1</v>
      </c>
      <c r="T94" s="59">
        <v>4.7</v>
      </c>
      <c r="U94" s="60">
        <v>15.499999999999998</v>
      </c>
      <c r="V94" s="93">
        <v>0</v>
      </c>
      <c r="W94" s="93">
        <v>0</v>
      </c>
      <c r="X94" s="93">
        <v>0</v>
      </c>
      <c r="Y94" s="93">
        <v>0</v>
      </c>
      <c r="Z94" s="93">
        <v>0</v>
      </c>
      <c r="AA94" s="93">
        <v>0</v>
      </c>
      <c r="AB94" s="92">
        <v>0</v>
      </c>
      <c r="AC94" s="95">
        <v>5.1</v>
      </c>
      <c r="AD94" s="96">
        <v>5.1</v>
      </c>
      <c r="AE94" s="96">
        <v>5.7</v>
      </c>
      <c r="AF94" s="96">
        <v>5.5</v>
      </c>
      <c r="AG94" s="96">
        <v>5.7</v>
      </c>
      <c r="AH94" s="96">
        <v>5.5</v>
      </c>
      <c r="AI94" s="97">
        <v>11.444999999999999</v>
      </c>
      <c r="AJ94" s="98">
        <v>40.11578947368421</v>
      </c>
    </row>
    <row r="95" spans="1:36" ht="14.25">
      <c r="A95" s="81">
        <v>83</v>
      </c>
      <c r="C95" s="92" t="s">
        <v>675</v>
      </c>
      <c r="D95" s="92" t="s">
        <v>171</v>
      </c>
      <c r="E95" s="92">
        <v>2006</v>
      </c>
      <c r="F95" s="92" t="s">
        <v>608</v>
      </c>
      <c r="G95" s="92" t="s">
        <v>59</v>
      </c>
      <c r="H95" s="93">
        <v>5.1</v>
      </c>
      <c r="I95" s="93">
        <v>5.5</v>
      </c>
      <c r="J95" s="93">
        <v>4.9</v>
      </c>
      <c r="K95" s="93">
        <v>5.6</v>
      </c>
      <c r="L95" s="93">
        <v>6</v>
      </c>
      <c r="M95" s="93">
        <v>5.4</v>
      </c>
      <c r="N95" s="94">
        <v>11.880000000000003</v>
      </c>
      <c r="O95" s="58">
        <v>5</v>
      </c>
      <c r="P95" s="59">
        <v>5</v>
      </c>
      <c r="Q95" s="59">
        <v>5.3</v>
      </c>
      <c r="R95" s="59">
        <v>4.7</v>
      </c>
      <c r="S95" s="59">
        <v>5.4</v>
      </c>
      <c r="T95" s="59">
        <v>5.2</v>
      </c>
      <c r="U95" s="60">
        <v>15.887499999999998</v>
      </c>
      <c r="V95" s="93">
        <v>0</v>
      </c>
      <c r="W95" s="93">
        <v>0</v>
      </c>
      <c r="X95" s="93">
        <v>0</v>
      </c>
      <c r="Y95" s="93">
        <v>0</v>
      </c>
      <c r="Z95" s="93">
        <v>0</v>
      </c>
      <c r="AA95" s="93">
        <v>0</v>
      </c>
      <c r="AB95" s="92">
        <v>0</v>
      </c>
      <c r="AC95" s="95">
        <v>3.9</v>
      </c>
      <c r="AD95" s="96">
        <v>5.2</v>
      </c>
      <c r="AE95" s="96">
        <v>5.5</v>
      </c>
      <c r="AF95" s="96">
        <v>4.6</v>
      </c>
      <c r="AG95" s="96">
        <v>4.8</v>
      </c>
      <c r="AH95" s="96">
        <v>4.8</v>
      </c>
      <c r="AI95" s="97">
        <v>10.185000000000002</v>
      </c>
      <c r="AJ95" s="98">
        <v>39.95</v>
      </c>
    </row>
    <row r="96" spans="1:36" ht="14.25">
      <c r="A96" s="81">
        <v>84</v>
      </c>
      <c r="C96" s="92" t="s">
        <v>321</v>
      </c>
      <c r="D96" s="92" t="s">
        <v>322</v>
      </c>
      <c r="E96" s="92">
        <v>2007</v>
      </c>
      <c r="F96" s="92" t="s">
        <v>608</v>
      </c>
      <c r="G96" s="92" t="s">
        <v>297</v>
      </c>
      <c r="H96" s="93">
        <v>4.9</v>
      </c>
      <c r="I96" s="93">
        <v>5</v>
      </c>
      <c r="J96" s="93">
        <v>4.9</v>
      </c>
      <c r="K96" s="93">
        <v>5</v>
      </c>
      <c r="L96" s="93">
        <v>5</v>
      </c>
      <c r="M96" s="93">
        <v>5.6</v>
      </c>
      <c r="N96" s="94">
        <v>10.945</v>
      </c>
      <c r="O96" s="58">
        <v>5.1</v>
      </c>
      <c r="P96" s="59">
        <v>5</v>
      </c>
      <c r="Q96" s="59">
        <v>5.8</v>
      </c>
      <c r="R96" s="59">
        <v>5.6</v>
      </c>
      <c r="S96" s="59">
        <v>5.3</v>
      </c>
      <c r="T96" s="59">
        <v>5</v>
      </c>
      <c r="U96" s="60">
        <v>16.275000000000002</v>
      </c>
      <c r="V96" s="93">
        <v>0</v>
      </c>
      <c r="W96" s="93">
        <v>0</v>
      </c>
      <c r="X96" s="93">
        <v>0</v>
      </c>
      <c r="Y96" s="93">
        <v>0</v>
      </c>
      <c r="Z96" s="93">
        <v>0</v>
      </c>
      <c r="AA96" s="93">
        <v>0</v>
      </c>
      <c r="AB96" s="92">
        <v>0</v>
      </c>
      <c r="AC96" s="95">
        <v>4.3</v>
      </c>
      <c r="AD96" s="96">
        <v>4.2</v>
      </c>
      <c r="AE96" s="96">
        <v>3.7</v>
      </c>
      <c r="AF96" s="96">
        <v>4.2</v>
      </c>
      <c r="AG96" s="96">
        <v>4.5</v>
      </c>
      <c r="AH96" s="96">
        <v>4</v>
      </c>
      <c r="AI96" s="97">
        <v>8.7675</v>
      </c>
      <c r="AJ96" s="98">
        <v>37.881578947368425</v>
      </c>
    </row>
    <row r="97" spans="1:36" ht="14.25">
      <c r="A97" s="81">
        <v>85</v>
      </c>
      <c r="C97" s="92" t="s">
        <v>330</v>
      </c>
      <c r="D97" s="92" t="s">
        <v>331</v>
      </c>
      <c r="E97" s="92">
        <v>2007</v>
      </c>
      <c r="F97" s="92" t="s">
        <v>608</v>
      </c>
      <c r="G97" s="92" t="s">
        <v>126</v>
      </c>
      <c r="H97" s="93">
        <v>4.7</v>
      </c>
      <c r="I97" s="93">
        <v>4.2</v>
      </c>
      <c r="J97" s="93">
        <v>4.5</v>
      </c>
      <c r="K97" s="93">
        <v>4.6</v>
      </c>
      <c r="L97" s="93">
        <v>4.9</v>
      </c>
      <c r="M97" s="93">
        <v>4.8</v>
      </c>
      <c r="N97" s="94">
        <v>10.23</v>
      </c>
      <c r="O97" s="58">
        <v>5.7</v>
      </c>
      <c r="P97" s="59">
        <v>4.9</v>
      </c>
      <c r="Q97" s="59">
        <v>4.6</v>
      </c>
      <c r="R97" s="59">
        <v>5.6</v>
      </c>
      <c r="S97" s="59">
        <v>4.9</v>
      </c>
      <c r="T97" s="59">
        <v>5.1</v>
      </c>
      <c r="U97" s="60">
        <v>15.887500000000006</v>
      </c>
      <c r="V97" s="93">
        <v>0</v>
      </c>
      <c r="W97" s="93">
        <v>0</v>
      </c>
      <c r="X97" s="93">
        <v>0</v>
      </c>
      <c r="Y97" s="93">
        <v>0</v>
      </c>
      <c r="Z97" s="93">
        <v>0</v>
      </c>
      <c r="AA97" s="93">
        <v>0</v>
      </c>
      <c r="AB97" s="92">
        <v>0</v>
      </c>
      <c r="AC97" s="95">
        <v>4.2</v>
      </c>
      <c r="AD97" s="96">
        <v>5.2</v>
      </c>
      <c r="AE97" s="96">
        <v>4.3</v>
      </c>
      <c r="AF97" s="96">
        <v>4.6</v>
      </c>
      <c r="AG97" s="96">
        <v>4.4</v>
      </c>
      <c r="AH97" s="96">
        <v>4.5</v>
      </c>
      <c r="AI97" s="97">
        <v>9.344999999999999</v>
      </c>
      <c r="AJ97" s="98">
        <v>37.32894736842106</v>
      </c>
    </row>
    <row r="98" spans="1:36" ht="14.25">
      <c r="A98" s="81">
        <v>86</v>
      </c>
      <c r="C98" s="92" t="s">
        <v>676</v>
      </c>
      <c r="D98" s="92" t="s">
        <v>363</v>
      </c>
      <c r="E98" s="92">
        <v>2004</v>
      </c>
      <c r="F98" s="92" t="s">
        <v>608</v>
      </c>
      <c r="G98" s="92" t="s">
        <v>59</v>
      </c>
      <c r="H98" s="93">
        <v>5.5</v>
      </c>
      <c r="I98" s="93">
        <v>5.3</v>
      </c>
      <c r="J98" s="93">
        <v>4.9</v>
      </c>
      <c r="K98" s="93">
        <v>5.1</v>
      </c>
      <c r="L98" s="93">
        <v>4.5</v>
      </c>
      <c r="M98" s="93">
        <v>4.8</v>
      </c>
      <c r="N98" s="94">
        <v>11.055000000000001</v>
      </c>
      <c r="O98" s="58">
        <v>4.8</v>
      </c>
      <c r="P98" s="59">
        <v>4.8</v>
      </c>
      <c r="Q98" s="59">
        <v>4</v>
      </c>
      <c r="R98" s="59">
        <v>4</v>
      </c>
      <c r="S98" s="59">
        <v>4.8</v>
      </c>
      <c r="T98" s="59">
        <v>4.8</v>
      </c>
      <c r="U98" s="60">
        <v>14.260000000000002</v>
      </c>
      <c r="V98" s="93">
        <v>0</v>
      </c>
      <c r="W98" s="93">
        <v>0</v>
      </c>
      <c r="X98" s="93">
        <v>0</v>
      </c>
      <c r="Y98" s="93">
        <v>0</v>
      </c>
      <c r="Z98" s="93">
        <v>0</v>
      </c>
      <c r="AA98" s="93">
        <v>0</v>
      </c>
      <c r="AB98" s="92">
        <v>0</v>
      </c>
      <c r="AC98" s="95">
        <v>4.8</v>
      </c>
      <c r="AD98" s="96">
        <v>4.1</v>
      </c>
      <c r="AE98" s="96">
        <v>5.2</v>
      </c>
      <c r="AF98" s="96">
        <v>4.7</v>
      </c>
      <c r="AG98" s="96">
        <v>4.6</v>
      </c>
      <c r="AH98" s="96">
        <v>4.5</v>
      </c>
      <c r="AI98" s="97">
        <v>9.765</v>
      </c>
      <c r="AJ98" s="98">
        <v>36.92631578947369</v>
      </c>
    </row>
    <row r="99" spans="1:36" ht="14.25">
      <c r="A99" s="81">
        <v>87</v>
      </c>
      <c r="C99" s="92" t="s">
        <v>307</v>
      </c>
      <c r="D99" s="92" t="s">
        <v>308</v>
      </c>
      <c r="E99" s="92">
        <v>2007</v>
      </c>
      <c r="F99" s="92" t="s">
        <v>608</v>
      </c>
      <c r="G99" s="92" t="s">
        <v>52</v>
      </c>
      <c r="H99" s="93">
        <v>4.2</v>
      </c>
      <c r="I99" s="93">
        <v>4.3</v>
      </c>
      <c r="J99" s="93">
        <v>4.4</v>
      </c>
      <c r="K99" s="93">
        <v>4.7</v>
      </c>
      <c r="L99" s="93">
        <v>4.9</v>
      </c>
      <c r="M99" s="93">
        <v>4.1</v>
      </c>
      <c r="N99" s="94">
        <v>9.680000000000001</v>
      </c>
      <c r="O99" s="58">
        <v>5.4</v>
      </c>
      <c r="P99" s="59">
        <v>5</v>
      </c>
      <c r="Q99" s="59">
        <v>5.4</v>
      </c>
      <c r="R99" s="59">
        <v>5.1</v>
      </c>
      <c r="S99" s="59">
        <v>4</v>
      </c>
      <c r="T99" s="59">
        <v>4.1</v>
      </c>
      <c r="U99" s="60">
        <v>15.190000000000001</v>
      </c>
      <c r="V99" s="93">
        <v>0</v>
      </c>
      <c r="W99" s="93">
        <v>0</v>
      </c>
      <c r="X99" s="93">
        <v>0</v>
      </c>
      <c r="Y99" s="93">
        <v>0</v>
      </c>
      <c r="Z99" s="93">
        <v>0</v>
      </c>
      <c r="AA99" s="93">
        <v>0</v>
      </c>
      <c r="AB99" s="92">
        <v>0</v>
      </c>
      <c r="AC99" s="95">
        <v>4.4</v>
      </c>
      <c r="AD99" s="96">
        <v>4.6</v>
      </c>
      <c r="AE99" s="96">
        <v>4.5</v>
      </c>
      <c r="AF99" s="96">
        <v>4.7</v>
      </c>
      <c r="AG99" s="96">
        <v>5.7</v>
      </c>
      <c r="AH99" s="96">
        <v>5</v>
      </c>
      <c r="AI99" s="97">
        <v>9.87</v>
      </c>
      <c r="AJ99" s="98">
        <v>36.56842105263158</v>
      </c>
    </row>
    <row r="100" spans="1:36" ht="14.25">
      <c r="A100" s="81">
        <v>88</v>
      </c>
      <c r="C100" s="92" t="s">
        <v>677</v>
      </c>
      <c r="D100" s="92" t="s">
        <v>166</v>
      </c>
      <c r="E100" s="92">
        <v>2006</v>
      </c>
      <c r="F100" s="92" t="s">
        <v>608</v>
      </c>
      <c r="G100" s="92" t="s">
        <v>59</v>
      </c>
      <c r="H100" s="93">
        <v>4.2</v>
      </c>
      <c r="I100" s="93">
        <v>4.3</v>
      </c>
      <c r="J100" s="93">
        <v>4.3</v>
      </c>
      <c r="K100" s="93">
        <v>4.2</v>
      </c>
      <c r="L100" s="93">
        <v>4</v>
      </c>
      <c r="M100" s="93">
        <v>4.3</v>
      </c>
      <c r="N100" s="94">
        <v>9.350000000000001</v>
      </c>
      <c r="O100" s="58">
        <v>4.7</v>
      </c>
      <c r="P100" s="59">
        <v>4.3</v>
      </c>
      <c r="Q100" s="59">
        <v>4.8</v>
      </c>
      <c r="R100" s="59">
        <v>4.5</v>
      </c>
      <c r="S100" s="59">
        <v>4.9</v>
      </c>
      <c r="T100" s="59">
        <v>4.6</v>
      </c>
      <c r="U100" s="60">
        <v>14.415000000000004</v>
      </c>
      <c r="V100" s="93">
        <v>0</v>
      </c>
      <c r="W100" s="93">
        <v>0</v>
      </c>
      <c r="X100" s="93">
        <v>0</v>
      </c>
      <c r="Y100" s="93">
        <v>0</v>
      </c>
      <c r="Z100" s="93">
        <v>0</v>
      </c>
      <c r="AA100" s="93">
        <v>0</v>
      </c>
      <c r="AB100" s="92">
        <v>0</v>
      </c>
      <c r="AC100" s="95">
        <v>4.2</v>
      </c>
      <c r="AD100" s="96">
        <v>4.6</v>
      </c>
      <c r="AE100" s="96">
        <v>5.1</v>
      </c>
      <c r="AF100" s="96">
        <v>5.1</v>
      </c>
      <c r="AG100" s="96">
        <v>4.6</v>
      </c>
      <c r="AH100" s="96">
        <v>4.5</v>
      </c>
      <c r="AI100" s="97">
        <v>9.870000000000001</v>
      </c>
      <c r="AJ100" s="98">
        <v>35.405263157894744</v>
      </c>
    </row>
    <row r="101" spans="1:36" ht="14.25">
      <c r="A101" s="81">
        <v>89</v>
      </c>
      <c r="C101" s="92" t="s">
        <v>678</v>
      </c>
      <c r="D101" s="92" t="s">
        <v>396</v>
      </c>
      <c r="E101" s="92">
        <v>2006</v>
      </c>
      <c r="F101" s="92" t="s">
        <v>608</v>
      </c>
      <c r="G101" s="92" t="s">
        <v>86</v>
      </c>
      <c r="H101" s="93">
        <v>5</v>
      </c>
      <c r="I101" s="93">
        <v>5.5</v>
      </c>
      <c r="J101" s="93">
        <v>5.2</v>
      </c>
      <c r="K101" s="93">
        <v>5.2</v>
      </c>
      <c r="L101" s="93">
        <v>4.8</v>
      </c>
      <c r="M101" s="93">
        <v>5.2</v>
      </c>
      <c r="N101" s="94">
        <v>11.33</v>
      </c>
      <c r="O101" s="58">
        <v>4.9</v>
      </c>
      <c r="P101" s="59">
        <v>4.9</v>
      </c>
      <c r="Q101" s="59">
        <v>5</v>
      </c>
      <c r="R101" s="59">
        <v>5</v>
      </c>
      <c r="S101" s="59">
        <v>4.6</v>
      </c>
      <c r="T101" s="59">
        <v>4.5</v>
      </c>
      <c r="U101" s="60">
        <v>15.035</v>
      </c>
      <c r="V101" s="93">
        <v>0</v>
      </c>
      <c r="W101" s="93">
        <v>0</v>
      </c>
      <c r="X101" s="93">
        <v>0</v>
      </c>
      <c r="Y101" s="93">
        <v>0</v>
      </c>
      <c r="Z101" s="93">
        <v>0</v>
      </c>
      <c r="AA101" s="93">
        <v>0</v>
      </c>
      <c r="AB101" s="92">
        <v>0</v>
      </c>
      <c r="AC101" s="95">
        <v>3</v>
      </c>
      <c r="AD101" s="96">
        <v>3.1</v>
      </c>
      <c r="AE101" s="96">
        <v>3.2</v>
      </c>
      <c r="AF101" s="96">
        <v>3.5</v>
      </c>
      <c r="AG101" s="96">
        <v>3.8</v>
      </c>
      <c r="AH101" s="96">
        <v>3.6</v>
      </c>
      <c r="AI101" s="97">
        <v>7.035000000000001</v>
      </c>
      <c r="AJ101" s="98">
        <v>35.15789473684211</v>
      </c>
    </row>
    <row r="102" spans="1:36" ht="14.25">
      <c r="A102" s="81">
        <v>90</v>
      </c>
      <c r="C102" s="92" t="s">
        <v>349</v>
      </c>
      <c r="D102" s="92" t="s">
        <v>350</v>
      </c>
      <c r="E102" s="92">
        <v>2007</v>
      </c>
      <c r="F102" s="92" t="s">
        <v>608</v>
      </c>
      <c r="G102" s="92" t="s">
        <v>126</v>
      </c>
      <c r="H102" s="93">
        <v>4.7</v>
      </c>
      <c r="I102" s="93">
        <v>4.6</v>
      </c>
      <c r="J102" s="93">
        <v>4.7</v>
      </c>
      <c r="K102" s="93">
        <v>4.7</v>
      </c>
      <c r="L102" s="93">
        <v>5.9</v>
      </c>
      <c r="M102" s="93">
        <v>5</v>
      </c>
      <c r="N102" s="94">
        <v>10.505</v>
      </c>
      <c r="O102" s="58">
        <v>5</v>
      </c>
      <c r="P102" s="59">
        <v>4.8</v>
      </c>
      <c r="Q102" s="59">
        <v>5</v>
      </c>
      <c r="R102" s="59">
        <v>5</v>
      </c>
      <c r="S102" s="59">
        <v>5</v>
      </c>
      <c r="T102" s="59">
        <v>5.3</v>
      </c>
      <c r="U102" s="60">
        <v>15.5</v>
      </c>
      <c r="V102" s="93">
        <v>0</v>
      </c>
      <c r="W102" s="93">
        <v>0</v>
      </c>
      <c r="X102" s="93">
        <v>0</v>
      </c>
      <c r="Y102" s="93">
        <v>0</v>
      </c>
      <c r="Z102" s="93">
        <v>0</v>
      </c>
      <c r="AA102" s="93">
        <v>0</v>
      </c>
      <c r="AB102" s="92">
        <v>0</v>
      </c>
      <c r="AC102" s="95">
        <v>3</v>
      </c>
      <c r="AD102" s="96">
        <v>3.4</v>
      </c>
      <c r="AE102" s="96">
        <v>3.6</v>
      </c>
      <c r="AF102" s="96">
        <v>3.6</v>
      </c>
      <c r="AG102" s="96">
        <v>3.4</v>
      </c>
      <c r="AH102" s="96">
        <v>3.4</v>
      </c>
      <c r="AI102" s="97">
        <v>7.244999999999999</v>
      </c>
      <c r="AJ102" s="98">
        <v>35</v>
      </c>
    </row>
    <row r="103" spans="1:36" ht="14.25">
      <c r="A103" s="81">
        <v>91</v>
      </c>
      <c r="C103" s="92" t="s">
        <v>362</v>
      </c>
      <c r="D103" s="92" t="s">
        <v>363</v>
      </c>
      <c r="E103" s="92">
        <v>2007</v>
      </c>
      <c r="F103" s="92" t="s">
        <v>608</v>
      </c>
      <c r="G103" s="92" t="s">
        <v>297</v>
      </c>
      <c r="H103" s="93">
        <v>4.7</v>
      </c>
      <c r="I103" s="93">
        <v>4.9</v>
      </c>
      <c r="J103" s="93">
        <v>4.9</v>
      </c>
      <c r="K103" s="93">
        <v>6</v>
      </c>
      <c r="L103" s="93">
        <v>4.5</v>
      </c>
      <c r="M103" s="93">
        <v>5.1</v>
      </c>
      <c r="N103" s="94">
        <v>10.780000000000001</v>
      </c>
      <c r="O103" s="58">
        <v>3.5</v>
      </c>
      <c r="P103" s="59">
        <v>4.2</v>
      </c>
      <c r="Q103" s="59">
        <v>4.7</v>
      </c>
      <c r="R103" s="59">
        <v>5</v>
      </c>
      <c r="S103" s="59">
        <v>4</v>
      </c>
      <c r="T103" s="59">
        <v>4.8</v>
      </c>
      <c r="U103" s="60">
        <v>13.7175</v>
      </c>
      <c r="V103" s="93">
        <v>0</v>
      </c>
      <c r="W103" s="93">
        <v>0</v>
      </c>
      <c r="X103" s="93">
        <v>0</v>
      </c>
      <c r="Y103" s="93">
        <v>0</v>
      </c>
      <c r="Z103" s="93">
        <v>0</v>
      </c>
      <c r="AA103" s="93">
        <v>0</v>
      </c>
      <c r="AB103" s="92">
        <v>0</v>
      </c>
      <c r="AC103" s="95">
        <v>4.3</v>
      </c>
      <c r="AD103" s="96">
        <v>4</v>
      </c>
      <c r="AE103" s="96">
        <v>3.3</v>
      </c>
      <c r="AF103" s="96">
        <v>3.6</v>
      </c>
      <c r="AG103" s="96">
        <v>4.3</v>
      </c>
      <c r="AH103" s="96">
        <v>4.5</v>
      </c>
      <c r="AI103" s="97">
        <v>8.505</v>
      </c>
      <c r="AJ103" s="98">
        <v>34.73947368421053</v>
      </c>
    </row>
    <row r="104" spans="1:36" ht="14.25">
      <c r="A104" s="81">
        <v>92</v>
      </c>
      <c r="C104" s="92" t="s">
        <v>303</v>
      </c>
      <c r="D104" s="92" t="s">
        <v>159</v>
      </c>
      <c r="E104" s="92">
        <v>2008</v>
      </c>
      <c r="F104" s="92" t="s">
        <v>608</v>
      </c>
      <c r="G104" s="92" t="s">
        <v>297</v>
      </c>
      <c r="H104" s="93">
        <v>5</v>
      </c>
      <c r="I104" s="93">
        <v>5.3</v>
      </c>
      <c r="J104" s="93">
        <v>5.3</v>
      </c>
      <c r="K104" s="93">
        <v>5.4</v>
      </c>
      <c r="L104" s="93">
        <v>5.2</v>
      </c>
      <c r="M104" s="93">
        <v>5.7</v>
      </c>
      <c r="N104" s="94">
        <v>11.66</v>
      </c>
      <c r="O104" s="58">
        <v>4</v>
      </c>
      <c r="P104" s="59">
        <v>3</v>
      </c>
      <c r="Q104" s="59">
        <v>3.2</v>
      </c>
      <c r="R104" s="59">
        <v>3.9</v>
      </c>
      <c r="S104" s="59">
        <v>3.7</v>
      </c>
      <c r="T104" s="59">
        <v>4</v>
      </c>
      <c r="U104" s="60">
        <v>11.47</v>
      </c>
      <c r="V104" s="93">
        <v>0</v>
      </c>
      <c r="W104" s="93">
        <v>0</v>
      </c>
      <c r="X104" s="93">
        <v>0</v>
      </c>
      <c r="Y104" s="93">
        <v>0</v>
      </c>
      <c r="Z104" s="93">
        <v>0</v>
      </c>
      <c r="AA104" s="93">
        <v>0</v>
      </c>
      <c r="AB104" s="92">
        <v>0</v>
      </c>
      <c r="AC104" s="95">
        <v>4.3</v>
      </c>
      <c r="AD104" s="96">
        <v>4.5</v>
      </c>
      <c r="AE104" s="96">
        <v>4.7</v>
      </c>
      <c r="AF104" s="96">
        <v>4.8</v>
      </c>
      <c r="AG104" s="96">
        <v>4.3</v>
      </c>
      <c r="AH104" s="96">
        <v>5</v>
      </c>
      <c r="AI104" s="97">
        <v>9.6075</v>
      </c>
      <c r="AJ104" s="98">
        <v>34.46052631578948</v>
      </c>
    </row>
    <row r="105" spans="1:36" ht="14.25">
      <c r="A105" s="81">
        <v>93</v>
      </c>
      <c r="C105" s="92" t="s">
        <v>311</v>
      </c>
      <c r="D105" s="92" t="s">
        <v>312</v>
      </c>
      <c r="E105" s="92">
        <v>2007</v>
      </c>
      <c r="F105" s="92" t="s">
        <v>608</v>
      </c>
      <c r="G105" s="92" t="s">
        <v>52</v>
      </c>
      <c r="H105" s="93">
        <v>4.8</v>
      </c>
      <c r="I105" s="93">
        <v>4.3</v>
      </c>
      <c r="J105" s="93">
        <v>4.1</v>
      </c>
      <c r="K105" s="93">
        <v>4</v>
      </c>
      <c r="L105" s="93">
        <v>4.2</v>
      </c>
      <c r="M105" s="93">
        <v>4.6</v>
      </c>
      <c r="N105" s="94">
        <v>9.46</v>
      </c>
      <c r="O105" s="58">
        <v>3.7</v>
      </c>
      <c r="P105" s="59">
        <v>4</v>
      </c>
      <c r="Q105" s="59">
        <v>3.6</v>
      </c>
      <c r="R105" s="59">
        <v>4.1</v>
      </c>
      <c r="S105" s="59">
        <v>4</v>
      </c>
      <c r="T105" s="59">
        <v>3.8</v>
      </c>
      <c r="U105" s="60">
        <v>12.012500000000001</v>
      </c>
      <c r="V105" s="93">
        <v>0</v>
      </c>
      <c r="W105" s="93">
        <v>0</v>
      </c>
      <c r="X105" s="93">
        <v>0</v>
      </c>
      <c r="Y105" s="93">
        <v>0</v>
      </c>
      <c r="Z105" s="93">
        <v>0</v>
      </c>
      <c r="AA105" s="93">
        <v>0</v>
      </c>
      <c r="AB105" s="92">
        <v>0</v>
      </c>
      <c r="AC105" s="95">
        <v>4.5</v>
      </c>
      <c r="AD105" s="96">
        <v>4.2</v>
      </c>
      <c r="AE105" s="96">
        <v>4.6</v>
      </c>
      <c r="AF105" s="96">
        <v>4.5</v>
      </c>
      <c r="AG105" s="96">
        <v>5.2</v>
      </c>
      <c r="AH105" s="96">
        <v>5.2</v>
      </c>
      <c r="AI105" s="97">
        <v>9.87</v>
      </c>
      <c r="AJ105" s="98">
        <v>32.992105263157896</v>
      </c>
    </row>
    <row r="106" spans="1:36" ht="14.25">
      <c r="A106" s="81">
        <v>94</v>
      </c>
      <c r="C106" s="92" t="s">
        <v>679</v>
      </c>
      <c r="D106" s="92" t="s">
        <v>680</v>
      </c>
      <c r="E106" s="92">
        <v>2006</v>
      </c>
      <c r="F106" s="92" t="s">
        <v>608</v>
      </c>
      <c r="G106" s="92" t="s">
        <v>52</v>
      </c>
      <c r="H106" s="93">
        <v>4.7</v>
      </c>
      <c r="I106" s="93">
        <v>4.9</v>
      </c>
      <c r="J106" s="93">
        <v>4.7</v>
      </c>
      <c r="K106" s="93">
        <v>4.7</v>
      </c>
      <c r="L106" s="93">
        <v>4.5</v>
      </c>
      <c r="M106" s="93">
        <v>4.4</v>
      </c>
      <c r="N106" s="94">
        <v>10.230000000000002</v>
      </c>
      <c r="O106" s="58">
        <v>3.6</v>
      </c>
      <c r="P106" s="59">
        <v>4.4</v>
      </c>
      <c r="Q106" s="59">
        <v>4.9</v>
      </c>
      <c r="R106" s="59">
        <v>4.8</v>
      </c>
      <c r="S106" s="59">
        <v>4.1</v>
      </c>
      <c r="T106" s="59">
        <v>3.8</v>
      </c>
      <c r="U106" s="60">
        <v>13.252499999999996</v>
      </c>
      <c r="V106" s="93">
        <v>0</v>
      </c>
      <c r="W106" s="93">
        <v>0</v>
      </c>
      <c r="X106" s="93">
        <v>0</v>
      </c>
      <c r="Y106" s="93">
        <v>0</v>
      </c>
      <c r="Z106" s="93">
        <v>0</v>
      </c>
      <c r="AA106" s="93">
        <v>0</v>
      </c>
      <c r="AB106" s="92">
        <v>0</v>
      </c>
      <c r="AC106" s="95">
        <v>3.1</v>
      </c>
      <c r="AD106" s="96">
        <v>3.2</v>
      </c>
      <c r="AE106" s="96">
        <v>3.8</v>
      </c>
      <c r="AF106" s="96">
        <v>3.8</v>
      </c>
      <c r="AG106" s="96">
        <v>4</v>
      </c>
      <c r="AH106" s="96">
        <v>3.3</v>
      </c>
      <c r="AI106" s="97">
        <v>7.402500000000002</v>
      </c>
      <c r="AJ106" s="98">
        <v>32.51052631578947</v>
      </c>
    </row>
    <row r="107" spans="1:36" ht="14.25">
      <c r="A107" s="81">
        <v>95</v>
      </c>
      <c r="C107" s="92" t="s">
        <v>681</v>
      </c>
      <c r="D107" s="92" t="s">
        <v>75</v>
      </c>
      <c r="E107" s="92">
        <v>2006</v>
      </c>
      <c r="F107" s="92" t="s">
        <v>608</v>
      </c>
      <c r="G107" s="92" t="s">
        <v>297</v>
      </c>
      <c r="H107" s="93">
        <v>4.5</v>
      </c>
      <c r="I107" s="93">
        <v>4.9</v>
      </c>
      <c r="J107" s="93">
        <v>4.1</v>
      </c>
      <c r="K107" s="93">
        <v>4</v>
      </c>
      <c r="L107" s="93">
        <v>4.9</v>
      </c>
      <c r="M107" s="93">
        <v>4.2</v>
      </c>
      <c r="N107" s="94">
        <v>9.734999999999998</v>
      </c>
      <c r="O107" s="58">
        <v>4</v>
      </c>
      <c r="P107" s="59">
        <v>4</v>
      </c>
      <c r="Q107" s="59">
        <v>3.4</v>
      </c>
      <c r="R107" s="59">
        <v>3</v>
      </c>
      <c r="S107" s="59">
        <v>4</v>
      </c>
      <c r="T107" s="59">
        <v>3.8</v>
      </c>
      <c r="U107" s="60">
        <v>11.78</v>
      </c>
      <c r="V107" s="93">
        <v>0</v>
      </c>
      <c r="W107" s="93">
        <v>0</v>
      </c>
      <c r="X107" s="93">
        <v>0</v>
      </c>
      <c r="Y107" s="93">
        <v>0</v>
      </c>
      <c r="Z107" s="93">
        <v>0</v>
      </c>
      <c r="AA107" s="93">
        <v>0</v>
      </c>
      <c r="AB107" s="92">
        <v>0</v>
      </c>
      <c r="AC107" s="95">
        <v>4</v>
      </c>
      <c r="AD107" s="96">
        <v>4.1</v>
      </c>
      <c r="AE107" s="96">
        <v>4.7</v>
      </c>
      <c r="AF107" s="96">
        <v>4.4</v>
      </c>
      <c r="AG107" s="96">
        <v>4.5</v>
      </c>
      <c r="AH107" s="96">
        <v>4.6</v>
      </c>
      <c r="AI107" s="97">
        <v>9.240000000000004</v>
      </c>
      <c r="AJ107" s="98">
        <v>32.37368421052632</v>
      </c>
    </row>
    <row r="108" spans="1:36" ht="14.25">
      <c r="A108" s="81">
        <v>96</v>
      </c>
      <c r="C108" s="92" t="s">
        <v>682</v>
      </c>
      <c r="D108" s="92" t="s">
        <v>159</v>
      </c>
      <c r="E108" s="92">
        <v>2005</v>
      </c>
      <c r="F108" s="92" t="s">
        <v>608</v>
      </c>
      <c r="G108" s="92" t="s">
        <v>102</v>
      </c>
      <c r="H108" s="93">
        <v>4.3</v>
      </c>
      <c r="I108" s="93">
        <v>4.3</v>
      </c>
      <c r="J108" s="93">
        <v>4.5</v>
      </c>
      <c r="K108" s="93">
        <v>4.1</v>
      </c>
      <c r="L108" s="93">
        <v>4.2</v>
      </c>
      <c r="M108" s="93">
        <v>4</v>
      </c>
      <c r="N108" s="94">
        <v>9.295</v>
      </c>
      <c r="O108" s="58">
        <v>4.8</v>
      </c>
      <c r="P108" s="59">
        <v>4.3</v>
      </c>
      <c r="Q108" s="59">
        <v>4</v>
      </c>
      <c r="R108" s="59">
        <v>3.8</v>
      </c>
      <c r="S108" s="59">
        <v>3.9</v>
      </c>
      <c r="T108" s="59">
        <v>4.4</v>
      </c>
      <c r="U108" s="60">
        <v>12.864999999999997</v>
      </c>
      <c r="V108" s="93">
        <v>0</v>
      </c>
      <c r="W108" s="93">
        <v>0</v>
      </c>
      <c r="X108" s="93">
        <v>0</v>
      </c>
      <c r="Y108" s="93">
        <v>0</v>
      </c>
      <c r="Z108" s="93">
        <v>0</v>
      </c>
      <c r="AA108" s="93">
        <v>0</v>
      </c>
      <c r="AB108" s="92">
        <v>0</v>
      </c>
      <c r="AC108" s="95">
        <v>3.7</v>
      </c>
      <c r="AD108" s="96">
        <v>3.5</v>
      </c>
      <c r="AE108" s="96">
        <v>3.6</v>
      </c>
      <c r="AF108" s="96">
        <v>3.7</v>
      </c>
      <c r="AG108" s="96">
        <v>3.9</v>
      </c>
      <c r="AH108" s="96">
        <v>3.5</v>
      </c>
      <c r="AI108" s="97">
        <v>7.612500000000001</v>
      </c>
      <c r="AJ108" s="98">
        <v>31.339473684210525</v>
      </c>
    </row>
    <row r="109" spans="1:36" ht="14.25">
      <c r="A109" s="81">
        <v>97</v>
      </c>
      <c r="C109" s="92" t="s">
        <v>683</v>
      </c>
      <c r="D109" s="92" t="s">
        <v>507</v>
      </c>
      <c r="E109" s="92">
        <v>2006</v>
      </c>
      <c r="F109" s="92" t="s">
        <v>608</v>
      </c>
      <c r="G109" s="92" t="s">
        <v>176</v>
      </c>
      <c r="H109" s="93">
        <v>4.2</v>
      </c>
      <c r="I109" s="93">
        <v>4.1</v>
      </c>
      <c r="J109" s="93">
        <v>4.2</v>
      </c>
      <c r="K109" s="93">
        <v>4.3</v>
      </c>
      <c r="L109" s="93">
        <v>4</v>
      </c>
      <c r="M109" s="93">
        <v>4</v>
      </c>
      <c r="N109" s="94">
        <v>9.075000000000001</v>
      </c>
      <c r="O109" s="58">
        <v>2.9</v>
      </c>
      <c r="P109" s="59">
        <v>3.6</v>
      </c>
      <c r="Q109" s="59">
        <v>3</v>
      </c>
      <c r="R109" s="59">
        <v>2.8</v>
      </c>
      <c r="S109" s="59">
        <v>3.7</v>
      </c>
      <c r="T109" s="59">
        <v>3.4</v>
      </c>
      <c r="U109" s="60">
        <v>9.997499999999999</v>
      </c>
      <c r="V109" s="93">
        <v>0</v>
      </c>
      <c r="W109" s="93">
        <v>0</v>
      </c>
      <c r="X109" s="93">
        <v>0</v>
      </c>
      <c r="Y109" s="93">
        <v>0</v>
      </c>
      <c r="Z109" s="93">
        <v>0</v>
      </c>
      <c r="AA109" s="93">
        <v>0</v>
      </c>
      <c r="AB109" s="92">
        <v>0</v>
      </c>
      <c r="AC109" s="95">
        <v>3.5</v>
      </c>
      <c r="AD109" s="96">
        <v>3.4</v>
      </c>
      <c r="AE109" s="96">
        <v>3.7</v>
      </c>
      <c r="AF109" s="96">
        <v>4</v>
      </c>
      <c r="AG109" s="96">
        <v>3.9</v>
      </c>
      <c r="AH109" s="96">
        <v>4</v>
      </c>
      <c r="AI109" s="97">
        <v>7.9275</v>
      </c>
      <c r="AJ109" s="98">
        <v>28.421052631578945</v>
      </c>
    </row>
    <row r="110" spans="1:36" ht="14.25">
      <c r="A110" s="81">
        <v>98</v>
      </c>
      <c r="C110" s="92" t="s">
        <v>684</v>
      </c>
      <c r="D110" s="92" t="s">
        <v>196</v>
      </c>
      <c r="E110" s="92">
        <v>2004</v>
      </c>
      <c r="F110" s="92" t="s">
        <v>608</v>
      </c>
      <c r="G110" s="92" t="s">
        <v>169</v>
      </c>
      <c r="H110" s="93">
        <v>3.7</v>
      </c>
      <c r="I110" s="93">
        <v>3.1</v>
      </c>
      <c r="J110" s="93">
        <v>3</v>
      </c>
      <c r="K110" s="93">
        <v>3.6</v>
      </c>
      <c r="L110" s="93">
        <v>4</v>
      </c>
      <c r="M110" s="93">
        <v>3.9</v>
      </c>
      <c r="N110" s="94">
        <v>7.864999999999999</v>
      </c>
      <c r="O110" s="58">
        <v>3.1</v>
      </c>
      <c r="P110" s="59">
        <v>3.4</v>
      </c>
      <c r="Q110" s="59">
        <v>3.2</v>
      </c>
      <c r="R110" s="59">
        <v>4</v>
      </c>
      <c r="S110" s="59">
        <v>3.2</v>
      </c>
      <c r="T110" s="59">
        <v>3</v>
      </c>
      <c r="U110" s="60">
        <v>9.997499999999999</v>
      </c>
      <c r="V110" s="93">
        <v>0</v>
      </c>
      <c r="W110" s="93">
        <v>0</v>
      </c>
      <c r="X110" s="93">
        <v>0</v>
      </c>
      <c r="Y110" s="93">
        <v>0</v>
      </c>
      <c r="Z110" s="93">
        <v>0</v>
      </c>
      <c r="AA110" s="93">
        <v>0</v>
      </c>
      <c r="AB110" s="92">
        <v>0</v>
      </c>
      <c r="AC110" s="95">
        <v>2.9</v>
      </c>
      <c r="AD110" s="96">
        <v>2.3</v>
      </c>
      <c r="AE110" s="96">
        <v>2.1</v>
      </c>
      <c r="AF110" s="96">
        <v>2.5</v>
      </c>
      <c r="AG110" s="96">
        <v>2.5</v>
      </c>
      <c r="AH110" s="96">
        <v>2</v>
      </c>
      <c r="AI110" s="97">
        <v>4.935</v>
      </c>
      <c r="AJ110" s="98">
        <v>23.997368421052627</v>
      </c>
    </row>
    <row r="111" spans="1:36" ht="14.25">
      <c r="A111" s="81">
        <v>99</v>
      </c>
      <c r="C111" s="92" t="s">
        <v>685</v>
      </c>
      <c r="D111" s="92" t="s">
        <v>75</v>
      </c>
      <c r="E111" s="92">
        <v>2006</v>
      </c>
      <c r="F111" s="92" t="s">
        <v>608</v>
      </c>
      <c r="G111" s="92" t="s">
        <v>169</v>
      </c>
      <c r="H111" s="93">
        <v>3.1</v>
      </c>
      <c r="I111" s="93">
        <v>3.7</v>
      </c>
      <c r="J111" s="93">
        <v>3.7</v>
      </c>
      <c r="K111" s="93">
        <v>3.9</v>
      </c>
      <c r="L111" s="93">
        <v>4</v>
      </c>
      <c r="M111" s="93">
        <v>3.9</v>
      </c>
      <c r="N111" s="94">
        <v>8.36</v>
      </c>
      <c r="O111" s="58">
        <v>0</v>
      </c>
      <c r="P111" s="59">
        <v>0</v>
      </c>
      <c r="Q111" s="59">
        <v>0</v>
      </c>
      <c r="R111" s="59">
        <v>0</v>
      </c>
      <c r="S111" s="59">
        <v>0</v>
      </c>
      <c r="T111" s="59">
        <v>0</v>
      </c>
      <c r="U111" s="60">
        <v>0</v>
      </c>
      <c r="V111" s="93">
        <v>0</v>
      </c>
      <c r="W111" s="93">
        <v>0</v>
      </c>
      <c r="X111" s="93">
        <v>0</v>
      </c>
      <c r="Y111" s="93">
        <v>0</v>
      </c>
      <c r="Z111" s="93">
        <v>0</v>
      </c>
      <c r="AA111" s="93">
        <v>0</v>
      </c>
      <c r="AB111" s="92">
        <v>0</v>
      </c>
      <c r="AC111" s="95">
        <v>4.3</v>
      </c>
      <c r="AD111" s="96">
        <v>4.2</v>
      </c>
      <c r="AE111" s="96">
        <v>4.4</v>
      </c>
      <c r="AF111" s="96">
        <v>4.3</v>
      </c>
      <c r="AG111" s="96">
        <v>3.9</v>
      </c>
      <c r="AH111" s="96">
        <v>3.9</v>
      </c>
      <c r="AI111" s="97">
        <v>8.767499999999998</v>
      </c>
      <c r="AJ111" s="98">
        <v>18.02894736842105</v>
      </c>
    </row>
    <row r="112" spans="1:35" ht="14.25">
      <c r="A112" s="81">
        <v>100</v>
      </c>
      <c r="C112" s="92"/>
      <c r="D112" s="92"/>
      <c r="E112" s="92"/>
      <c r="F112" s="92"/>
      <c r="G112" s="92"/>
      <c r="H112" s="93"/>
      <c r="I112" s="93"/>
      <c r="J112" s="93"/>
      <c r="K112" s="93"/>
      <c r="L112" s="93"/>
      <c r="M112" s="93"/>
      <c r="N112" s="94"/>
      <c r="O112" s="58"/>
      <c r="P112" s="59"/>
      <c r="Q112" s="59"/>
      <c r="R112" s="59"/>
      <c r="S112" s="59"/>
      <c r="T112" s="59"/>
      <c r="U112" s="60"/>
      <c r="V112" s="93"/>
      <c r="W112" s="93"/>
      <c r="X112" s="93"/>
      <c r="Y112" s="93"/>
      <c r="Z112" s="93"/>
      <c r="AA112" s="93"/>
      <c r="AB112" s="92"/>
      <c r="AC112" s="95"/>
      <c r="AD112" s="96"/>
      <c r="AE112" s="96"/>
      <c r="AF112" s="96"/>
      <c r="AG112" s="96"/>
      <c r="AH112" s="96"/>
      <c r="AI112" s="97"/>
    </row>
    <row r="113" spans="1:35" ht="14.25">
      <c r="A113" s="81">
        <v>101</v>
      </c>
      <c r="C113" s="92"/>
      <c r="D113" s="92"/>
      <c r="E113" s="92"/>
      <c r="F113" s="92"/>
      <c r="G113" s="92"/>
      <c r="H113" s="93"/>
      <c r="I113" s="93"/>
      <c r="J113" s="93"/>
      <c r="K113" s="93"/>
      <c r="L113" s="93"/>
      <c r="M113" s="93"/>
      <c r="N113" s="94"/>
      <c r="O113" s="58"/>
      <c r="P113" s="59"/>
      <c r="Q113" s="59"/>
      <c r="R113" s="59"/>
      <c r="S113" s="59"/>
      <c r="T113" s="59"/>
      <c r="U113" s="60"/>
      <c r="V113" s="93"/>
      <c r="W113" s="93"/>
      <c r="X113" s="93"/>
      <c r="Y113" s="93"/>
      <c r="Z113" s="93"/>
      <c r="AA113" s="93"/>
      <c r="AB113" s="92"/>
      <c r="AC113" s="95"/>
      <c r="AD113" s="96"/>
      <c r="AE113" s="96"/>
      <c r="AF113" s="96"/>
      <c r="AG113" s="96"/>
      <c r="AH113" s="96"/>
      <c r="AI113" s="97"/>
    </row>
    <row r="114" spans="1:35" ht="14.25">
      <c r="A114" s="81">
        <v>102</v>
      </c>
      <c r="C114" s="92"/>
      <c r="D114" s="92"/>
      <c r="E114" s="92"/>
      <c r="F114" s="92"/>
      <c r="G114" s="92"/>
      <c r="H114" s="93"/>
      <c r="I114" s="93"/>
      <c r="J114" s="93"/>
      <c r="K114" s="93"/>
      <c r="L114" s="93"/>
      <c r="M114" s="93"/>
      <c r="N114" s="94"/>
      <c r="O114" s="58"/>
      <c r="P114" s="59"/>
      <c r="Q114" s="59"/>
      <c r="R114" s="59"/>
      <c r="S114" s="59"/>
      <c r="T114" s="59"/>
      <c r="U114" s="60"/>
      <c r="V114" s="93"/>
      <c r="W114" s="93"/>
      <c r="X114" s="93"/>
      <c r="Y114" s="93"/>
      <c r="Z114" s="93"/>
      <c r="AA114" s="93"/>
      <c r="AB114" s="92"/>
      <c r="AC114" s="95"/>
      <c r="AD114" s="96"/>
      <c r="AE114" s="96"/>
      <c r="AF114" s="96"/>
      <c r="AG114" s="96"/>
      <c r="AH114" s="96"/>
      <c r="AI114" s="97"/>
    </row>
    <row r="115" spans="1:35" ht="14.25">
      <c r="A115" s="81">
        <v>103</v>
      </c>
      <c r="C115" s="92"/>
      <c r="D115" s="92"/>
      <c r="E115" s="92"/>
      <c r="F115" s="92"/>
      <c r="G115" s="92"/>
      <c r="H115" s="93"/>
      <c r="I115" s="93"/>
      <c r="J115" s="93"/>
      <c r="K115" s="93"/>
      <c r="L115" s="93"/>
      <c r="M115" s="93"/>
      <c r="N115" s="94"/>
      <c r="O115" s="58"/>
      <c r="P115" s="59"/>
      <c r="Q115" s="59"/>
      <c r="R115" s="59"/>
      <c r="S115" s="59"/>
      <c r="T115" s="59"/>
      <c r="U115" s="60"/>
      <c r="V115" s="93"/>
      <c r="W115" s="93"/>
      <c r="X115" s="93"/>
      <c r="Y115" s="93"/>
      <c r="Z115" s="93"/>
      <c r="AA115" s="93"/>
      <c r="AB115" s="92"/>
      <c r="AC115" s="95"/>
      <c r="AD115" s="96"/>
      <c r="AE115" s="96"/>
      <c r="AF115" s="96"/>
      <c r="AG115" s="96"/>
      <c r="AH115" s="96"/>
      <c r="AI115" s="97"/>
    </row>
    <row r="116" spans="1:35" ht="14.25">
      <c r="A116" s="81">
        <v>104</v>
      </c>
      <c r="C116" s="92"/>
      <c r="D116" s="92"/>
      <c r="E116" s="92"/>
      <c r="F116" s="92"/>
      <c r="G116" s="92"/>
      <c r="H116" s="93"/>
      <c r="I116" s="93"/>
      <c r="J116" s="93"/>
      <c r="K116" s="93"/>
      <c r="L116" s="93"/>
      <c r="M116" s="93"/>
      <c r="N116" s="94"/>
      <c r="O116" s="58"/>
      <c r="P116" s="59"/>
      <c r="Q116" s="59"/>
      <c r="R116" s="59"/>
      <c r="S116" s="59"/>
      <c r="T116" s="59"/>
      <c r="U116" s="60"/>
      <c r="V116" s="93"/>
      <c r="W116" s="93"/>
      <c r="X116" s="93"/>
      <c r="Y116" s="93"/>
      <c r="Z116" s="93"/>
      <c r="AA116" s="93"/>
      <c r="AB116" s="92"/>
      <c r="AC116" s="95"/>
      <c r="AD116" s="96"/>
      <c r="AE116" s="96"/>
      <c r="AF116" s="96"/>
      <c r="AG116" s="96"/>
      <c r="AH116" s="96"/>
      <c r="AI116" s="97"/>
    </row>
    <row r="117" spans="1:35" ht="14.25">
      <c r="A117" s="81">
        <v>105</v>
      </c>
      <c r="C117" s="92"/>
      <c r="D117" s="92"/>
      <c r="E117" s="92"/>
      <c r="F117" s="92"/>
      <c r="G117" s="92"/>
      <c r="H117" s="93"/>
      <c r="I117" s="93"/>
      <c r="J117" s="93"/>
      <c r="K117" s="93"/>
      <c r="L117" s="93"/>
      <c r="M117" s="93"/>
      <c r="N117" s="94"/>
      <c r="O117" s="58"/>
      <c r="P117" s="59"/>
      <c r="Q117" s="59"/>
      <c r="R117" s="59"/>
      <c r="S117" s="59"/>
      <c r="T117" s="59"/>
      <c r="U117" s="60"/>
      <c r="V117" s="93"/>
      <c r="W117" s="93"/>
      <c r="X117" s="93"/>
      <c r="Y117" s="93"/>
      <c r="Z117" s="93"/>
      <c r="AA117" s="93"/>
      <c r="AB117" s="92"/>
      <c r="AC117" s="95"/>
      <c r="AD117" s="96"/>
      <c r="AE117" s="96"/>
      <c r="AF117" s="96"/>
      <c r="AG117" s="96"/>
      <c r="AH117" s="96"/>
      <c r="AI117" s="97"/>
    </row>
    <row r="118" spans="1:35" ht="14.25">
      <c r="A118" s="81">
        <v>106</v>
      </c>
      <c r="C118" s="92"/>
      <c r="D118" s="92"/>
      <c r="E118" s="92"/>
      <c r="F118" s="92"/>
      <c r="G118" s="92"/>
      <c r="H118" s="93"/>
      <c r="I118" s="93"/>
      <c r="J118" s="93"/>
      <c r="K118" s="93"/>
      <c r="L118" s="93"/>
      <c r="M118" s="93"/>
      <c r="N118" s="94"/>
      <c r="O118" s="58"/>
      <c r="P118" s="59"/>
      <c r="Q118" s="59"/>
      <c r="R118" s="59"/>
      <c r="S118" s="59"/>
      <c r="T118" s="59"/>
      <c r="U118" s="60"/>
      <c r="V118" s="93"/>
      <c r="W118" s="93"/>
      <c r="X118" s="93"/>
      <c r="Y118" s="93"/>
      <c r="Z118" s="93"/>
      <c r="AA118" s="93"/>
      <c r="AB118" s="92"/>
      <c r="AC118" s="95"/>
      <c r="AD118" s="96"/>
      <c r="AE118" s="96"/>
      <c r="AF118" s="96"/>
      <c r="AG118" s="96"/>
      <c r="AH118" s="96"/>
      <c r="AI118" s="97"/>
    </row>
    <row r="119" spans="1:35" ht="14.25">
      <c r="A119" s="81">
        <v>107</v>
      </c>
      <c r="C119" s="92"/>
      <c r="D119" s="92"/>
      <c r="E119" s="92"/>
      <c r="F119" s="92"/>
      <c r="G119" s="92"/>
      <c r="H119" s="93"/>
      <c r="I119" s="93"/>
      <c r="J119" s="93"/>
      <c r="K119" s="93"/>
      <c r="L119" s="93"/>
      <c r="M119" s="93"/>
      <c r="N119" s="94"/>
      <c r="O119" s="58"/>
      <c r="P119" s="59"/>
      <c r="Q119" s="59"/>
      <c r="R119" s="59"/>
      <c r="S119" s="59"/>
      <c r="T119" s="59"/>
      <c r="U119" s="60"/>
      <c r="V119" s="93"/>
      <c r="W119" s="93"/>
      <c r="X119" s="93"/>
      <c r="Y119" s="93"/>
      <c r="Z119" s="93"/>
      <c r="AA119" s="93"/>
      <c r="AB119" s="92"/>
      <c r="AC119" s="95"/>
      <c r="AD119" s="96"/>
      <c r="AE119" s="96"/>
      <c r="AF119" s="96"/>
      <c r="AG119" s="96"/>
      <c r="AH119" s="96"/>
      <c r="AI119" s="97"/>
    </row>
    <row r="120" spans="1:35" ht="14.25">
      <c r="A120" s="81">
        <v>108</v>
      </c>
      <c r="C120" s="92"/>
      <c r="D120" s="92"/>
      <c r="E120" s="92"/>
      <c r="F120" s="92"/>
      <c r="G120" s="92"/>
      <c r="H120" s="93"/>
      <c r="I120" s="93"/>
      <c r="J120" s="93"/>
      <c r="K120" s="93"/>
      <c r="L120" s="93"/>
      <c r="M120" s="93"/>
      <c r="N120" s="94"/>
      <c r="O120" s="58"/>
      <c r="P120" s="59"/>
      <c r="Q120" s="59"/>
      <c r="R120" s="59"/>
      <c r="S120" s="59"/>
      <c r="T120" s="59"/>
      <c r="U120" s="60"/>
      <c r="V120" s="93"/>
      <c r="W120" s="93"/>
      <c r="X120" s="93"/>
      <c r="Y120" s="93"/>
      <c r="Z120" s="93"/>
      <c r="AA120" s="93"/>
      <c r="AB120" s="92"/>
      <c r="AC120" s="95"/>
      <c r="AD120" s="96"/>
      <c r="AE120" s="96"/>
      <c r="AF120" s="96"/>
      <c r="AG120" s="96"/>
      <c r="AH120" s="96"/>
      <c r="AI120" s="97"/>
    </row>
    <row r="121" spans="1:35" ht="14.25">
      <c r="A121" s="81">
        <v>109</v>
      </c>
      <c r="C121" s="92"/>
      <c r="D121" s="92"/>
      <c r="E121" s="92"/>
      <c r="F121" s="92"/>
      <c r="G121" s="92"/>
      <c r="H121" s="93"/>
      <c r="I121" s="93"/>
      <c r="J121" s="93"/>
      <c r="K121" s="93"/>
      <c r="L121" s="93"/>
      <c r="M121" s="93"/>
      <c r="N121" s="94"/>
      <c r="O121" s="58"/>
      <c r="P121" s="59"/>
      <c r="Q121" s="59"/>
      <c r="R121" s="59"/>
      <c r="S121" s="59"/>
      <c r="T121" s="59"/>
      <c r="U121" s="60"/>
      <c r="V121" s="93"/>
      <c r="W121" s="93"/>
      <c r="X121" s="93"/>
      <c r="Y121" s="93"/>
      <c r="Z121" s="93"/>
      <c r="AA121" s="93"/>
      <c r="AB121" s="92"/>
      <c r="AC121" s="95"/>
      <c r="AD121" s="96"/>
      <c r="AE121" s="96"/>
      <c r="AF121" s="96"/>
      <c r="AG121" s="96"/>
      <c r="AH121" s="96"/>
      <c r="AI121" s="97"/>
    </row>
    <row r="122" spans="1:35" ht="14.25">
      <c r="A122" s="81">
        <v>110</v>
      </c>
      <c r="C122" s="92"/>
      <c r="D122" s="92"/>
      <c r="E122" s="92"/>
      <c r="F122" s="92"/>
      <c r="G122" s="92"/>
      <c r="H122" s="93"/>
      <c r="I122" s="93"/>
      <c r="J122" s="93"/>
      <c r="K122" s="93"/>
      <c r="L122" s="93"/>
      <c r="M122" s="93"/>
      <c r="N122" s="94"/>
      <c r="O122" s="58"/>
      <c r="P122" s="59"/>
      <c r="Q122" s="59"/>
      <c r="R122" s="59"/>
      <c r="S122" s="59"/>
      <c r="T122" s="59"/>
      <c r="U122" s="60"/>
      <c r="V122" s="93"/>
      <c r="W122" s="93"/>
      <c r="X122" s="93"/>
      <c r="Y122" s="93"/>
      <c r="Z122" s="93"/>
      <c r="AA122" s="93"/>
      <c r="AB122" s="92"/>
      <c r="AC122" s="95"/>
      <c r="AD122" s="96"/>
      <c r="AE122" s="96"/>
      <c r="AF122" s="96"/>
      <c r="AG122" s="96"/>
      <c r="AH122" s="96"/>
      <c r="AI122" s="97"/>
    </row>
    <row r="123" spans="1:35" ht="14.25">
      <c r="A123" s="81">
        <v>111</v>
      </c>
      <c r="C123" s="92"/>
      <c r="D123" s="92"/>
      <c r="E123" s="92"/>
      <c r="F123" s="92"/>
      <c r="G123" s="92"/>
      <c r="H123" s="93"/>
      <c r="I123" s="93"/>
      <c r="J123" s="93"/>
      <c r="K123" s="93"/>
      <c r="L123" s="93"/>
      <c r="M123" s="93"/>
      <c r="N123" s="94"/>
      <c r="O123" s="58"/>
      <c r="P123" s="59"/>
      <c r="Q123" s="59"/>
      <c r="R123" s="59"/>
      <c r="S123" s="59"/>
      <c r="T123" s="59"/>
      <c r="U123" s="60"/>
      <c r="V123" s="93"/>
      <c r="W123" s="93"/>
      <c r="X123" s="93"/>
      <c r="Y123" s="93"/>
      <c r="Z123" s="93"/>
      <c r="AA123" s="93"/>
      <c r="AB123" s="92"/>
      <c r="AC123" s="95"/>
      <c r="AD123" s="96"/>
      <c r="AE123" s="96"/>
      <c r="AF123" s="96"/>
      <c r="AG123" s="96"/>
      <c r="AH123" s="96"/>
      <c r="AI123" s="97"/>
    </row>
    <row r="124" spans="1:35" ht="14.25">
      <c r="A124" s="81">
        <v>112</v>
      </c>
      <c r="C124" s="92"/>
      <c r="D124" s="92"/>
      <c r="E124" s="92"/>
      <c r="F124" s="92"/>
      <c r="G124" s="92"/>
      <c r="H124" s="93"/>
      <c r="I124" s="93"/>
      <c r="J124" s="93"/>
      <c r="K124" s="93"/>
      <c r="L124" s="93"/>
      <c r="M124" s="93"/>
      <c r="N124" s="94"/>
      <c r="O124" s="58"/>
      <c r="P124" s="59"/>
      <c r="Q124" s="59"/>
      <c r="R124" s="59"/>
      <c r="S124" s="59"/>
      <c r="T124" s="59"/>
      <c r="U124" s="60"/>
      <c r="V124" s="93"/>
      <c r="W124" s="93"/>
      <c r="X124" s="93"/>
      <c r="Y124" s="93"/>
      <c r="Z124" s="93"/>
      <c r="AA124" s="93"/>
      <c r="AB124" s="92"/>
      <c r="AC124" s="95"/>
      <c r="AD124" s="96"/>
      <c r="AE124" s="96"/>
      <c r="AF124" s="96"/>
      <c r="AG124" s="96"/>
      <c r="AH124" s="96"/>
      <c r="AI124" s="97"/>
    </row>
    <row r="125" spans="1:35" ht="14.25">
      <c r="A125" s="81">
        <v>113</v>
      </c>
      <c r="C125" s="92"/>
      <c r="D125" s="92"/>
      <c r="E125" s="92"/>
      <c r="F125" s="92"/>
      <c r="G125" s="92"/>
      <c r="H125" s="93"/>
      <c r="I125" s="93"/>
      <c r="J125" s="93"/>
      <c r="K125" s="93"/>
      <c r="L125" s="93"/>
      <c r="M125" s="93"/>
      <c r="N125" s="94"/>
      <c r="O125" s="58"/>
      <c r="P125" s="59"/>
      <c r="Q125" s="59"/>
      <c r="R125" s="59"/>
      <c r="S125" s="59"/>
      <c r="T125" s="59"/>
      <c r="U125" s="60"/>
      <c r="V125" s="93"/>
      <c r="W125" s="93"/>
      <c r="X125" s="93"/>
      <c r="Y125" s="93"/>
      <c r="Z125" s="93"/>
      <c r="AA125" s="93"/>
      <c r="AB125" s="92"/>
      <c r="AC125" s="95"/>
      <c r="AD125" s="96"/>
      <c r="AE125" s="96"/>
      <c r="AF125" s="96"/>
      <c r="AG125" s="96"/>
      <c r="AH125" s="96"/>
      <c r="AI125" s="97"/>
    </row>
  </sheetData>
  <sheetProtection/>
  <mergeCells count="1">
    <mergeCell ref="H10:M10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Gregr Adriana</dc:creator>
  <cp:keywords/>
  <dc:description/>
  <cp:lastModifiedBy>Gregr Adriana</cp:lastModifiedBy>
  <cp:lastPrinted>2019-01-26T17:40:31Z</cp:lastPrinted>
  <dcterms:created xsi:type="dcterms:W3CDTF">2017-05-31T19:31:00Z</dcterms:created>
  <dcterms:modified xsi:type="dcterms:W3CDTF">2019-01-26T19:28:24Z</dcterms:modified>
  <cp:category/>
  <cp:version/>
  <cp:contentType/>
  <cp:contentStatus/>
</cp:coreProperties>
</file>