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0730" windowHeight="9855" activeTab="0"/>
  </bookViews>
  <sheets>
    <sheet name="žádost" sheetId="1" r:id="rId1"/>
    <sheet name="vyúčtování" sheetId="2" r:id="rId2"/>
  </sheets>
  <definedNames>
    <definedName name="_xlnm.Print_Area" localSheetId="0">'žádost'!$A$1:$Z$137</definedName>
  </definedNames>
  <calcPr fullCalcOnLoad="1"/>
</workbook>
</file>

<file path=xl/sharedStrings.xml><?xml version="1.0" encoding="utf-8"?>
<sst xmlns="http://schemas.openxmlformats.org/spreadsheetml/2006/main" count="227" uniqueCount="95">
  <si>
    <t>Název:</t>
  </si>
  <si>
    <t>Datum konání:</t>
  </si>
  <si>
    <t>od:</t>
  </si>
  <si>
    <t>do:</t>
  </si>
  <si>
    <t>Místo konání:</t>
  </si>
  <si>
    <t>Sraz účastníků:</t>
  </si>
  <si>
    <t>Zodpovědný vedoucí:</t>
  </si>
  <si>
    <t>datum:</t>
  </si>
  <si>
    <t>Ukončení:</t>
  </si>
  <si>
    <t>místo:</t>
  </si>
  <si>
    <t>hodina:</t>
  </si>
  <si>
    <t>ČESKÝ SVAZ PLAVECKÝ SPORTŮ - POŽADAVEK NA ZAJIŠTĚNÍ AKCE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</si>
  <si>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</si>
  <si>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</si>
  <si>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</si>
  <si>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</si>
  <si>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</si>
  <si>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</si>
  <si>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</si>
  <si>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</si>
  <si>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</si>
  <si>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</si>
  <si>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příjmení:</t>
  </si>
  <si>
    <t>jméno:</t>
  </si>
  <si>
    <t xml:space="preserve"> </t>
  </si>
  <si>
    <t>dat.narození:</t>
  </si>
  <si>
    <t>Závodníci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</si>
  <si>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</si>
  <si>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</si>
  <si>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</si>
  <si>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</si>
  <si>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</si>
  <si>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</si>
  <si>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</si>
  <si>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</si>
  <si>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</si>
  <si>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</si>
  <si>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klub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</si>
  <si>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</si>
  <si>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</si>
  <si>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</si>
  <si>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</si>
  <si>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</si>
  <si>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</si>
  <si>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</si>
  <si>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</si>
  <si>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</si>
  <si>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</si>
  <si>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Tréninkové hodiny</t>
  </si>
  <si>
    <t>bazén:</t>
  </si>
  <si>
    <t>den:</t>
  </si>
  <si>
    <t>do</t>
  </si>
  <si>
    <t>suchá příprava:</t>
  </si>
  <si>
    <t>další požadavky</t>
  </si>
  <si>
    <t>Trenéři, vedoucí, doprovod:</t>
  </si>
  <si>
    <t>spoluúčast</t>
  </si>
  <si>
    <t>Finanční náležitosti</t>
  </si>
  <si>
    <t>Ubytování</t>
  </si>
  <si>
    <t>Stravování</t>
  </si>
  <si>
    <t>Bazén</t>
  </si>
  <si>
    <t>Odměny trenérům</t>
  </si>
  <si>
    <t>Kapesné</t>
  </si>
  <si>
    <t>poč. osob</t>
  </si>
  <si>
    <t>cena</t>
  </si>
  <si>
    <t>dní</t>
  </si>
  <si>
    <t>cena celk.</t>
  </si>
  <si>
    <t>Rozpočet</t>
  </si>
  <si>
    <t>Skutečnost</t>
  </si>
  <si>
    <t>Spoluúčast</t>
  </si>
  <si>
    <t>Ostatní náklady</t>
  </si>
  <si>
    <t>Ostatní sportoviště</t>
  </si>
  <si>
    <t>měna</t>
  </si>
  <si>
    <t>Požadovaná záloha</t>
  </si>
  <si>
    <t>funkce/pozn.</t>
  </si>
  <si>
    <t>Vypracoval</t>
  </si>
  <si>
    <t>dne</t>
  </si>
  <si>
    <t>ČESKÝ SVAZ PLAVECKÝ SPORTŮ - VYÚČTOVÁNÍ AKCE</t>
  </si>
  <si>
    <t>rep/SCM/spar.</t>
  </si>
  <si>
    <t>cena/den</t>
  </si>
  <si>
    <t>cena/celk.</t>
  </si>
  <si>
    <t>kapesné</t>
  </si>
  <si>
    <t>odměna</t>
  </si>
  <si>
    <t>Bazén nájemné</t>
  </si>
  <si>
    <t>doklad č.</t>
  </si>
  <si>
    <t>částka</t>
  </si>
  <si>
    <t>výdaje</t>
  </si>
  <si>
    <t>Odměny vedoucím</t>
  </si>
  <si>
    <t>příjem</t>
  </si>
  <si>
    <t>Další příjmy/výdaje</t>
  </si>
  <si>
    <t>Celkem</t>
  </si>
  <si>
    <t>Kučera</t>
  </si>
  <si>
    <t>poznámka</t>
  </si>
  <si>
    <t>Finanční náležitosti - rozpočet</t>
  </si>
  <si>
    <t>Poznámky</t>
  </si>
  <si>
    <t>rep/SCM/spar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</si>
</sst>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\ _K_č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3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right"/>
    </xf>
    <xf numFmtId="0" fontId="0" fillId="33" borderId="17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1" xfId="0" applyFill="1" applyBorder="1" applyAlignment="1">
      <alignment horizontal="right"/>
    </xf>
    <xf numFmtId="0" fontId="0" fillId="8" borderId="12" xfId="0" applyFill="1" applyBorder="1" applyAlignment="1">
      <alignment/>
    </xf>
    <xf numFmtId="0" fontId="26" fillId="8" borderId="0" xfId="0" applyFont="1" applyFill="1" applyBorder="1" applyAlignment="1">
      <alignment/>
    </xf>
    <xf numFmtId="0" fontId="0" fillId="8" borderId="0" xfId="0" applyFill="1" applyBorder="1" applyAlignment="1">
      <alignment horizontal="right"/>
    </xf>
    <xf numFmtId="0" fontId="0" fillId="8" borderId="14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6" xfId="0" applyFill="1" applyBorder="1" applyAlignment="1">
      <alignment/>
    </xf>
    <xf numFmtId="0" fontId="0" fillId="8" borderId="16" xfId="0" applyFill="1" applyBorder="1" applyAlignment="1">
      <alignment horizontal="right"/>
    </xf>
    <xf numFmtId="0" fontId="0" fillId="8" borderId="17" xfId="0" applyFill="1" applyBorder="1" applyAlignment="1">
      <alignment/>
    </xf>
    <xf numFmtId="14" fontId="43" fillId="34" borderId="18" xfId="0" applyNumberFormat="1" applyFont="1" applyFill="1" applyBorder="1" applyAlignment="1">
      <alignment horizontal="center"/>
    </xf>
    <xf numFmtId="0" fontId="45" fillId="8" borderId="0" xfId="0" applyFont="1" applyFill="1" applyBorder="1" applyAlignment="1">
      <alignment/>
    </xf>
    <xf numFmtId="0" fontId="46" fillId="8" borderId="0" xfId="0" applyFont="1" applyFill="1" applyBorder="1" applyAlignment="1">
      <alignment/>
    </xf>
    <xf numFmtId="0" fontId="45" fillId="8" borderId="0" xfId="0" applyFont="1" applyFill="1" applyBorder="1" applyAlignment="1">
      <alignment horizontal="left"/>
    </xf>
    <xf numFmtId="0" fontId="43" fillId="33" borderId="19" xfId="0" applyFont="1" applyFill="1" applyBorder="1" applyAlignment="1">
      <alignment/>
    </xf>
    <xf numFmtId="0" fontId="0" fillId="8" borderId="20" xfId="0" applyFill="1" applyBorder="1" applyAlignment="1">
      <alignment/>
    </xf>
    <xf numFmtId="0" fontId="0" fillId="8" borderId="19" xfId="0" applyFill="1" applyBorder="1" applyAlignment="1">
      <alignment/>
    </xf>
    <xf numFmtId="0" fontId="0" fillId="8" borderId="21" xfId="0" applyFill="1" applyBorder="1" applyAlignment="1">
      <alignment/>
    </xf>
    <xf numFmtId="49" fontId="0" fillId="8" borderId="0" xfId="0" applyNumberFormat="1" applyFill="1" applyBorder="1" applyAlignment="1">
      <alignment/>
    </xf>
    <xf numFmtId="0" fontId="0" fillId="8" borderId="0" xfId="0" applyFont="1" applyFill="1" applyBorder="1" applyAlignment="1">
      <alignment/>
    </xf>
    <xf numFmtId="0" fontId="46" fillId="8" borderId="22" xfId="0" applyFont="1" applyFill="1" applyBorder="1" applyAlignment="1">
      <alignment/>
    </xf>
    <xf numFmtId="0" fontId="45" fillId="8" borderId="23" xfId="0" applyFont="1" applyFill="1" applyBorder="1" applyAlignment="1">
      <alignment/>
    </xf>
    <xf numFmtId="0" fontId="45" fillId="8" borderId="24" xfId="0" applyFont="1" applyFill="1" applyBorder="1" applyAlignment="1">
      <alignment horizontal="left"/>
    </xf>
    <xf numFmtId="0" fontId="46" fillId="8" borderId="22" xfId="0" applyFont="1" applyFill="1" applyBorder="1" applyAlignment="1">
      <alignment horizontal="left"/>
    </xf>
    <xf numFmtId="0" fontId="45" fillId="8" borderId="23" xfId="0" applyFont="1" applyFill="1" applyBorder="1" applyAlignment="1">
      <alignment horizontal="left"/>
    </xf>
    <xf numFmtId="49" fontId="0" fillId="8" borderId="0" xfId="0" applyNumberFormat="1" applyFill="1" applyBorder="1" applyAlignment="1">
      <alignment horizontal="left"/>
    </xf>
    <xf numFmtId="0" fontId="0" fillId="8" borderId="0" xfId="0" applyFill="1" applyBorder="1" applyAlignment="1">
      <alignment horizontal="center"/>
    </xf>
    <xf numFmtId="0" fontId="43" fillId="34" borderId="25" xfId="0" applyFont="1" applyFill="1" applyBorder="1" applyAlignment="1">
      <alignment horizontal="left"/>
    </xf>
    <xf numFmtId="0" fontId="43" fillId="34" borderId="26" xfId="0" applyFont="1" applyFill="1" applyBorder="1" applyAlignment="1">
      <alignment horizontal="left"/>
    </xf>
    <xf numFmtId="0" fontId="43" fillId="34" borderId="27" xfId="0" applyFont="1" applyFill="1" applyBorder="1" applyAlignment="1">
      <alignment horizontal="left"/>
    </xf>
    <xf numFmtId="14" fontId="43" fillId="34" borderId="25" xfId="0" applyNumberFormat="1" applyFont="1" applyFill="1" applyBorder="1" applyAlignment="1">
      <alignment horizontal="center"/>
    </xf>
    <xf numFmtId="14" fontId="43" fillId="34" borderId="26" xfId="0" applyNumberFormat="1" applyFont="1" applyFill="1" applyBorder="1" applyAlignment="1">
      <alignment horizontal="center"/>
    </xf>
    <xf numFmtId="14" fontId="43" fillId="34" borderId="27" xfId="0" applyNumberFormat="1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4" borderId="25" xfId="0" applyFont="1" applyFill="1" applyBorder="1" applyAlignment="1">
      <alignment horizontal="left"/>
    </xf>
    <xf numFmtId="0" fontId="47" fillId="34" borderId="26" xfId="0" applyFont="1" applyFill="1" applyBorder="1" applyAlignment="1">
      <alignment horizontal="left"/>
    </xf>
    <xf numFmtId="0" fontId="47" fillId="34" borderId="27" xfId="0" applyFont="1" applyFill="1" applyBorder="1" applyAlignment="1">
      <alignment horizontal="left"/>
    </xf>
    <xf numFmtId="0" fontId="43" fillId="34" borderId="25" xfId="0" applyFont="1" applyFill="1" applyBorder="1" applyAlignment="1">
      <alignment horizontal="center"/>
    </xf>
    <xf numFmtId="0" fontId="43" fillId="34" borderId="26" xfId="0" applyFont="1" applyFill="1" applyBorder="1" applyAlignment="1">
      <alignment horizontal="center"/>
    </xf>
    <xf numFmtId="0" fontId="43" fillId="34" borderId="27" xfId="0" applyFont="1" applyFill="1" applyBorder="1" applyAlignment="1">
      <alignment horizontal="center"/>
    </xf>
    <xf numFmtId="0" fontId="47" fillId="34" borderId="25" xfId="0" applyFont="1" applyFill="1" applyBorder="1" applyAlignment="1" applyProtection="1">
      <alignment horizontal="left"/>
      <protection locked="0"/>
    </xf>
    <xf numFmtId="0" fontId="47" fillId="34" borderId="26" xfId="0" applyFont="1" applyFill="1" applyBorder="1" applyAlignment="1" applyProtection="1">
      <alignment horizontal="left"/>
      <protection locked="0"/>
    </xf>
    <xf numFmtId="0" fontId="47" fillId="34" borderId="27" xfId="0" applyFont="1" applyFill="1" applyBorder="1" applyAlignment="1" applyProtection="1">
      <alignment horizontal="left"/>
      <protection locked="0"/>
    </xf>
    <xf numFmtId="0" fontId="43" fillId="34" borderId="25" xfId="0" applyFont="1" applyFill="1" applyBorder="1" applyAlignment="1" applyProtection="1">
      <alignment horizontal="left"/>
      <protection locked="0"/>
    </xf>
    <xf numFmtId="0" fontId="43" fillId="34" borderId="26" xfId="0" applyFont="1" applyFill="1" applyBorder="1" applyAlignment="1" applyProtection="1">
      <alignment horizontal="left"/>
      <protection locked="0"/>
    </xf>
    <xf numFmtId="0" fontId="43" fillId="34" borderId="27" xfId="0" applyFont="1" applyFill="1" applyBorder="1" applyAlignment="1" applyProtection="1">
      <alignment horizontal="left"/>
      <protection locked="0"/>
    </xf>
    <xf numFmtId="14" fontId="43" fillId="34" borderId="25" xfId="0" applyNumberFormat="1" applyFont="1" applyFill="1" applyBorder="1" applyAlignment="1" applyProtection="1">
      <alignment horizontal="center"/>
      <protection locked="0"/>
    </xf>
    <xf numFmtId="14" fontId="43" fillId="34" borderId="26" xfId="0" applyNumberFormat="1" applyFont="1" applyFill="1" applyBorder="1" applyAlignment="1" applyProtection="1">
      <alignment horizontal="center"/>
      <protection locked="0"/>
    </xf>
    <xf numFmtId="14" fontId="43" fillId="34" borderId="27" xfId="0" applyNumberFormat="1" applyFont="1" applyFill="1" applyBorder="1" applyAlignment="1" applyProtection="1">
      <alignment horizontal="center"/>
      <protection locked="0"/>
    </xf>
    <xf numFmtId="14" fontId="43" fillId="34" borderId="18" xfId="0" applyNumberFormat="1" applyFon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/>
      <protection locked="0"/>
    </xf>
    <xf numFmtId="49" fontId="0" fillId="8" borderId="0" xfId="0" applyNumberFormat="1" applyFill="1" applyBorder="1" applyAlignment="1" applyProtection="1">
      <alignment horizontal="right"/>
      <protection locked="0"/>
    </xf>
    <xf numFmtId="0" fontId="0" fillId="0" borderId="28" xfId="0" applyFill="1" applyBorder="1" applyAlignment="1" applyProtection="1">
      <alignment horizontal="left"/>
      <protection locked="0"/>
    </xf>
    <xf numFmtId="14" fontId="0" fillId="0" borderId="28" xfId="0" applyNumberFormat="1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 horizontal="left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right"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28" xfId="0" applyNumberFormat="1" applyFill="1" applyBorder="1" applyAlignment="1" applyProtection="1">
      <alignment horizontal="left"/>
      <protection locked="0"/>
    </xf>
    <xf numFmtId="0" fontId="0" fillId="0" borderId="28" xfId="0" applyNumberFormat="1" applyFill="1" applyBorder="1" applyAlignment="1" applyProtection="1">
      <alignment horizontal="left"/>
      <protection locked="0"/>
    </xf>
    <xf numFmtId="0" fontId="0" fillId="0" borderId="29" xfId="0" applyNumberFormat="1" applyFill="1" applyBorder="1" applyAlignment="1" applyProtection="1">
      <alignment horizontal="left"/>
      <protection locked="0"/>
    </xf>
    <xf numFmtId="0" fontId="0" fillId="0" borderId="30" xfId="0" applyFill="1" applyBorder="1" applyAlignment="1" applyProtection="1">
      <alignment horizontal="center"/>
      <protection locked="0"/>
    </xf>
    <xf numFmtId="41" fontId="0" fillId="0" borderId="28" xfId="0" applyNumberFormat="1" applyFill="1" applyBorder="1" applyAlignment="1" applyProtection="1">
      <alignment/>
      <protection locked="0"/>
    </xf>
    <xf numFmtId="169" fontId="0" fillId="7" borderId="28" xfId="0" applyNumberFormat="1" applyFill="1" applyBorder="1" applyAlignment="1" applyProtection="1">
      <alignment/>
      <protection locked="0"/>
    </xf>
    <xf numFmtId="41" fontId="0" fillId="7" borderId="0" xfId="0" applyNumberFormat="1" applyFill="1" applyBorder="1" applyAlignment="1">
      <alignment horizontal="center"/>
    </xf>
    <xf numFmtId="41" fontId="0" fillId="8" borderId="0" xfId="0" applyNumberFormat="1" applyFill="1" applyBorder="1" applyAlignment="1">
      <alignment horizontal="right"/>
    </xf>
    <xf numFmtId="41" fontId="0" fillId="7" borderId="0" xfId="0" applyNumberFormat="1" applyFill="1" applyBorder="1" applyAlignment="1" applyProtection="1">
      <alignment horizontal="center"/>
      <protection locked="0"/>
    </xf>
    <xf numFmtId="41" fontId="0" fillId="0" borderId="0" xfId="0" applyNumberFormat="1" applyFill="1" applyBorder="1" applyAlignment="1">
      <alignment horizontal="center"/>
    </xf>
    <xf numFmtId="41" fontId="0" fillId="0" borderId="0" xfId="0" applyNumberFormat="1" applyFill="1" applyBorder="1" applyAlignment="1" applyProtection="1">
      <alignment horizontal="center"/>
      <protection locked="0"/>
    </xf>
    <xf numFmtId="41" fontId="0" fillId="7" borderId="28" xfId="0" applyNumberFormat="1" applyFill="1" applyBorder="1" applyAlignment="1" applyProtection="1">
      <alignment/>
      <protection locked="0"/>
    </xf>
    <xf numFmtId="41" fontId="0" fillId="0" borderId="28" xfId="0" applyNumberFormat="1" applyFill="1" applyBorder="1" applyAlignment="1">
      <alignment/>
    </xf>
    <xf numFmtId="41" fontId="0" fillId="0" borderId="0" xfId="0" applyNumberFormat="1" applyFill="1" applyBorder="1" applyAlignment="1" applyProtection="1">
      <alignment horizontal="center"/>
      <protection locked="0"/>
    </xf>
    <xf numFmtId="1" fontId="0" fillId="0" borderId="28" xfId="0" applyNumberFormat="1" applyFill="1" applyBorder="1" applyAlignment="1" applyProtection="1">
      <alignment horizontal="center"/>
      <protection locked="0"/>
    </xf>
    <xf numFmtId="41" fontId="0" fillId="0" borderId="28" xfId="0" applyNumberFormat="1" applyFill="1" applyBorder="1" applyAlignment="1" applyProtection="1">
      <alignment horizontal="center"/>
      <protection locked="0"/>
    </xf>
    <xf numFmtId="41" fontId="0" fillId="0" borderId="28" xfId="0" applyNumberFormat="1" applyFill="1" applyBorder="1" applyAlignment="1">
      <alignment horizontal="center"/>
    </xf>
    <xf numFmtId="41" fontId="0" fillId="0" borderId="0" xfId="0" applyNumberFormat="1" applyAlignment="1" applyProtection="1">
      <alignment horizontal="center"/>
      <protection locked="0"/>
    </xf>
    <xf numFmtId="41" fontId="0" fillId="0" borderId="0" xfId="0" applyNumberFormat="1" applyAlignment="1">
      <alignment horizontal="center"/>
    </xf>
    <xf numFmtId="41" fontId="0" fillId="7" borderId="28" xfId="0" applyNumberFormat="1" applyFill="1" applyBorder="1" applyAlignment="1">
      <alignment/>
    </xf>
    <xf numFmtId="14" fontId="0" fillId="0" borderId="28" xfId="0" applyNumberForma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1" fontId="0" fillId="0" borderId="28" xfId="0" applyNumberFormat="1" applyFill="1" applyBorder="1" applyAlignment="1" applyProtection="1">
      <alignment horizontal="center"/>
      <protection locked="0"/>
    </xf>
    <xf numFmtId="0" fontId="45" fillId="8" borderId="0" xfId="0" applyFont="1" applyFill="1" applyBorder="1" applyAlignment="1">
      <alignment horizontal="center"/>
    </xf>
    <xf numFmtId="0" fontId="0" fillId="0" borderId="29" xfId="0" applyFill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52"/>
  <sheetViews>
    <sheetView tabSelected="1" zoomScalePageLayoutView="0" workbookViewId="0" topLeftCell="A1">
      <selection activeCell="I9" sqref="I9:K9"/>
    </sheetView>
  </sheetViews>
  <sheetFormatPr defaultColWidth="9.140625" defaultRowHeight="15"/>
  <cols>
    <col min="1" max="1" width="1.421875" style="0" customWidth="1"/>
    <col min="2" max="2" width="1.1484375" style="0" customWidth="1"/>
    <col min="3" max="3" width="4.28125" style="0" customWidth="1"/>
    <col min="4" max="4" width="1.1484375" style="0" customWidth="1"/>
    <col min="5" max="5" width="16.57421875" style="0" customWidth="1"/>
    <col min="6" max="6" width="1.1484375" style="0" customWidth="1"/>
    <col min="7" max="7" width="9.140625" style="1" customWidth="1"/>
    <col min="8" max="8" width="0.85546875" style="0" customWidth="1"/>
    <col min="9" max="9" width="5.140625" style="0" customWidth="1"/>
    <col min="10" max="10" width="1.1484375" style="0" customWidth="1"/>
    <col min="11" max="11" width="6.140625" style="0" customWidth="1"/>
    <col min="12" max="13" width="0.9921875" style="0" customWidth="1"/>
    <col min="14" max="14" width="10.7109375" style="1" customWidth="1"/>
    <col min="15" max="15" width="0.9921875" style="0" customWidth="1"/>
    <col min="16" max="16" width="12.7109375" style="0" customWidth="1"/>
    <col min="17" max="17" width="0.85546875" style="0" customWidth="1"/>
    <col min="18" max="18" width="10.7109375" style="1" customWidth="1"/>
    <col min="19" max="19" width="0.85546875" style="0" customWidth="1"/>
    <col min="20" max="20" width="10.7109375" style="0" customWidth="1"/>
    <col min="21" max="21" width="0.85546875" style="0" customWidth="1"/>
    <col min="22" max="22" width="2.8515625" style="0" customWidth="1"/>
    <col min="23" max="23" width="0.85546875" style="0" customWidth="1"/>
    <col min="24" max="24" width="11.00390625" style="0" customWidth="1"/>
    <col min="25" max="25" width="1.1484375" style="0" customWidth="1"/>
    <col min="26" max="26" width="1.28515625" style="0" customWidth="1"/>
    <col min="27" max="27" width="1.421875" style="0" customWidth="1"/>
  </cols>
  <sheetData>
    <row r="1" ht="7.5" customHeight="1" thickBot="1"/>
    <row r="2" spans="2:25" ht="6" customHeight="1">
      <c r="B2" s="3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5"/>
      <c r="O2" s="4"/>
      <c r="P2" s="4"/>
      <c r="Q2" s="4"/>
      <c r="R2" s="5"/>
      <c r="S2" s="4"/>
      <c r="T2" s="4"/>
      <c r="U2" s="4"/>
      <c r="V2" s="4"/>
      <c r="W2" s="4"/>
      <c r="X2" s="4"/>
      <c r="Y2" s="6"/>
    </row>
    <row r="3" spans="2:25" ht="21">
      <c r="B3" s="7"/>
      <c r="C3" s="53" t="s">
        <v>11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8"/>
    </row>
    <row r="4" spans="2:25" ht="6" customHeight="1">
      <c r="B4" s="7"/>
      <c r="C4" s="9"/>
      <c r="D4" s="9"/>
      <c r="E4" s="9"/>
      <c r="F4" s="9"/>
      <c r="G4" s="10"/>
      <c r="H4" s="9"/>
      <c r="I4" s="9"/>
      <c r="J4" s="9"/>
      <c r="K4" s="9"/>
      <c r="L4" s="9"/>
      <c r="M4" s="9"/>
      <c r="N4" s="10"/>
      <c r="O4" s="9"/>
      <c r="P4" s="9"/>
      <c r="Q4" s="9"/>
      <c r="R4" s="10"/>
      <c r="S4" s="9"/>
      <c r="T4" s="9"/>
      <c r="U4" s="9"/>
      <c r="V4" s="9"/>
      <c r="W4" s="9"/>
      <c r="X4" s="9"/>
      <c r="Y4" s="8"/>
    </row>
    <row r="5" spans="2:25" ht="21">
      <c r="B5" s="7"/>
      <c r="C5" s="11" t="s">
        <v>0</v>
      </c>
      <c r="D5" s="11"/>
      <c r="E5" s="11"/>
      <c r="F5" s="11"/>
      <c r="G5" s="60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2"/>
      <c r="Y5" s="8"/>
    </row>
    <row r="6" spans="2:25" ht="6" customHeight="1">
      <c r="B6" s="7"/>
      <c r="C6" s="2"/>
      <c r="D6" s="2"/>
      <c r="E6" s="2"/>
      <c r="F6" s="2"/>
      <c r="G6" s="12"/>
      <c r="H6" s="2"/>
      <c r="I6" s="2"/>
      <c r="J6" s="2"/>
      <c r="K6" s="2"/>
      <c r="L6" s="2"/>
      <c r="M6" s="2"/>
      <c r="N6" s="12"/>
      <c r="O6" s="2"/>
      <c r="P6" s="2"/>
      <c r="Q6" s="2"/>
      <c r="R6" s="12"/>
      <c r="S6" s="2"/>
      <c r="T6" s="2"/>
      <c r="U6" s="9"/>
      <c r="V6" s="9"/>
      <c r="W6" s="9"/>
      <c r="X6" s="9"/>
      <c r="Y6" s="8"/>
    </row>
    <row r="7" spans="2:25" ht="15.75">
      <c r="B7" s="7"/>
      <c r="C7" s="2" t="s">
        <v>4</v>
      </c>
      <c r="D7" s="2"/>
      <c r="E7" s="2"/>
      <c r="F7" s="2"/>
      <c r="G7" s="63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5"/>
      <c r="Y7" s="8"/>
    </row>
    <row r="8" spans="2:25" ht="6" customHeight="1">
      <c r="B8" s="7"/>
      <c r="C8" s="2"/>
      <c r="D8" s="2"/>
      <c r="E8" s="2"/>
      <c r="F8" s="2"/>
      <c r="G8" s="12"/>
      <c r="H8" s="2"/>
      <c r="I8" s="2"/>
      <c r="J8" s="2"/>
      <c r="K8" s="2"/>
      <c r="L8" s="2"/>
      <c r="M8" s="2"/>
      <c r="N8" s="12"/>
      <c r="O8" s="2"/>
      <c r="P8" s="34"/>
      <c r="Q8" s="2"/>
      <c r="R8" s="12"/>
      <c r="S8" s="2"/>
      <c r="T8" s="2"/>
      <c r="U8" s="9"/>
      <c r="V8" s="9"/>
      <c r="W8" s="9"/>
      <c r="X8" s="9"/>
      <c r="Y8" s="8"/>
    </row>
    <row r="9" spans="2:25" ht="15.75">
      <c r="B9" s="7"/>
      <c r="C9" s="2" t="s">
        <v>1</v>
      </c>
      <c r="D9" s="2"/>
      <c r="E9" s="2"/>
      <c r="F9" s="2"/>
      <c r="G9" s="12" t="s">
        <v>2</v>
      </c>
      <c r="H9" s="2"/>
      <c r="I9" s="66"/>
      <c r="J9" s="67"/>
      <c r="K9" s="68"/>
      <c r="L9" s="2"/>
      <c r="M9" s="2"/>
      <c r="N9" s="12" t="s">
        <v>3</v>
      </c>
      <c r="O9" s="2"/>
      <c r="P9" s="69"/>
      <c r="Q9" s="2"/>
      <c r="R9" s="12"/>
      <c r="S9" s="2"/>
      <c r="T9" s="2"/>
      <c r="U9" s="9"/>
      <c r="V9" s="9" t="s">
        <v>91</v>
      </c>
      <c r="W9" s="9"/>
      <c r="X9" s="9"/>
      <c r="Y9" s="8"/>
    </row>
    <row r="10" spans="2:25" ht="6" customHeight="1">
      <c r="B10" s="7"/>
      <c r="C10" s="2"/>
      <c r="D10" s="2"/>
      <c r="E10" s="2"/>
      <c r="F10" s="2"/>
      <c r="G10" s="12"/>
      <c r="H10" s="2"/>
      <c r="I10" s="2"/>
      <c r="J10" s="2"/>
      <c r="K10" s="2"/>
      <c r="L10" s="2"/>
      <c r="M10" s="2"/>
      <c r="N10" s="12"/>
      <c r="O10" s="2"/>
      <c r="P10" s="2"/>
      <c r="Q10" s="2"/>
      <c r="R10" s="12"/>
      <c r="S10" s="2"/>
      <c r="T10" s="2"/>
      <c r="U10" s="9"/>
      <c r="V10" s="9"/>
      <c r="W10" s="9"/>
      <c r="X10" s="9"/>
      <c r="Y10" s="8"/>
    </row>
    <row r="11" spans="2:25" ht="15.75">
      <c r="B11" s="7"/>
      <c r="C11" s="2" t="s">
        <v>5</v>
      </c>
      <c r="D11" s="2"/>
      <c r="E11" s="2"/>
      <c r="F11" s="2"/>
      <c r="G11" s="12" t="s">
        <v>7</v>
      </c>
      <c r="H11" s="2"/>
      <c r="I11" s="66"/>
      <c r="J11" s="67"/>
      <c r="K11" s="68"/>
      <c r="L11" s="2"/>
      <c r="M11" s="2"/>
      <c r="N11" s="12" t="s">
        <v>9</v>
      </c>
      <c r="O11" s="2"/>
      <c r="P11" s="69"/>
      <c r="Q11" s="2"/>
      <c r="R11" s="12" t="s">
        <v>10</v>
      </c>
      <c r="S11" s="2"/>
      <c r="T11" s="69"/>
      <c r="U11" s="9"/>
      <c r="V11" s="70"/>
      <c r="W11" s="71"/>
      <c r="X11" s="72"/>
      <c r="Y11" s="8"/>
    </row>
    <row r="12" spans="2:25" ht="6" customHeight="1">
      <c r="B12" s="7"/>
      <c r="C12" s="2"/>
      <c r="D12" s="2"/>
      <c r="E12" s="2"/>
      <c r="F12" s="2"/>
      <c r="G12" s="12"/>
      <c r="H12" s="2"/>
      <c r="I12" s="2"/>
      <c r="J12" s="2"/>
      <c r="K12" s="2"/>
      <c r="L12" s="2"/>
      <c r="M12" s="2"/>
      <c r="N12" s="12"/>
      <c r="O12" s="2"/>
      <c r="P12" s="2"/>
      <c r="Q12" s="2"/>
      <c r="R12" s="12"/>
      <c r="S12" s="2"/>
      <c r="T12" s="2"/>
      <c r="U12" s="9"/>
      <c r="V12" s="9"/>
      <c r="W12" s="9"/>
      <c r="X12" s="9"/>
      <c r="Y12" s="8"/>
    </row>
    <row r="13" spans="2:25" ht="15.75">
      <c r="B13" s="7"/>
      <c r="C13" s="2" t="s">
        <v>8</v>
      </c>
      <c r="D13" s="2"/>
      <c r="E13" s="2"/>
      <c r="F13" s="2"/>
      <c r="G13" s="12" t="s">
        <v>7</v>
      </c>
      <c r="H13" s="2"/>
      <c r="I13" s="66"/>
      <c r="J13" s="67"/>
      <c r="K13" s="68"/>
      <c r="L13" s="2"/>
      <c r="M13" s="2"/>
      <c r="N13" s="12" t="s">
        <v>9</v>
      </c>
      <c r="O13" s="2"/>
      <c r="P13" s="69"/>
      <c r="Q13" s="2"/>
      <c r="R13" s="12" t="s">
        <v>10</v>
      </c>
      <c r="S13" s="2"/>
      <c r="T13" s="69"/>
      <c r="U13" s="9"/>
      <c r="V13" s="70"/>
      <c r="W13" s="71"/>
      <c r="X13" s="72"/>
      <c r="Y13" s="8"/>
    </row>
    <row r="14" spans="2:25" ht="6" customHeight="1">
      <c r="B14" s="7"/>
      <c r="C14" s="2"/>
      <c r="D14" s="2"/>
      <c r="E14" s="2"/>
      <c r="F14" s="2"/>
      <c r="G14" s="12"/>
      <c r="H14" s="2"/>
      <c r="I14" s="2"/>
      <c r="J14" s="2"/>
      <c r="K14" s="2"/>
      <c r="L14" s="2"/>
      <c r="M14" s="2"/>
      <c r="N14" s="12"/>
      <c r="O14" s="2"/>
      <c r="P14" s="2"/>
      <c r="Q14" s="2"/>
      <c r="R14" s="12"/>
      <c r="S14" s="2"/>
      <c r="T14" s="2"/>
      <c r="U14" s="9"/>
      <c r="V14" s="9"/>
      <c r="W14" s="9"/>
      <c r="X14" s="9"/>
      <c r="Y14" s="8"/>
    </row>
    <row r="15" spans="2:25" ht="15.75">
      <c r="B15" s="7"/>
      <c r="C15" s="2" t="s">
        <v>6</v>
      </c>
      <c r="D15" s="2"/>
      <c r="E15" s="2"/>
      <c r="F15" s="2"/>
      <c r="G15" s="63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5"/>
      <c r="U15" s="9"/>
      <c r="V15" s="9"/>
      <c r="W15" s="9"/>
      <c r="X15" s="9"/>
      <c r="Y15" s="8"/>
    </row>
    <row r="16" spans="2:25" ht="6" customHeight="1" thickBot="1">
      <c r="B16" s="13"/>
      <c r="C16" s="14"/>
      <c r="D16" s="14"/>
      <c r="E16" s="14"/>
      <c r="F16" s="14"/>
      <c r="G16" s="15"/>
      <c r="H16" s="14"/>
      <c r="I16" s="14"/>
      <c r="J16" s="14"/>
      <c r="K16" s="14"/>
      <c r="L16" s="14"/>
      <c r="M16" s="14"/>
      <c r="N16" s="15"/>
      <c r="O16" s="14"/>
      <c r="P16" s="14"/>
      <c r="Q16" s="14"/>
      <c r="R16" s="15"/>
      <c r="S16" s="14"/>
      <c r="T16" s="14"/>
      <c r="U16" s="14"/>
      <c r="V16" s="14"/>
      <c r="W16" s="14"/>
      <c r="X16" s="14"/>
      <c r="Y16" s="16"/>
    </row>
    <row r="17" ht="6" customHeight="1" thickBot="1"/>
    <row r="18" spans="2:25" ht="3.75" customHeight="1">
      <c r="B18" s="18"/>
      <c r="C18" s="19"/>
      <c r="D18" s="19"/>
      <c r="E18" s="19"/>
      <c r="F18" s="19"/>
      <c r="G18" s="20"/>
      <c r="H18" s="19"/>
      <c r="I18" s="19"/>
      <c r="J18" s="19"/>
      <c r="K18" s="19"/>
      <c r="L18" s="19"/>
      <c r="M18" s="19"/>
      <c r="N18" s="20"/>
      <c r="O18" s="19"/>
      <c r="P18" s="19"/>
      <c r="Q18" s="19"/>
      <c r="R18" s="20"/>
      <c r="S18" s="19"/>
      <c r="T18" s="19"/>
      <c r="U18" s="19"/>
      <c r="V18" s="19"/>
      <c r="W18" s="19"/>
      <c r="X18" s="19"/>
      <c r="Y18" s="21"/>
    </row>
    <row r="19" spans="2:25" ht="12" customHeight="1">
      <c r="B19" s="25"/>
      <c r="C19" s="22" t="s">
        <v>54</v>
      </c>
      <c r="D19" s="22"/>
      <c r="E19" s="22"/>
      <c r="F19" s="22"/>
      <c r="G19" s="23"/>
      <c r="H19" s="17"/>
      <c r="I19" s="17"/>
      <c r="J19" s="17"/>
      <c r="K19" s="17"/>
      <c r="L19" s="17"/>
      <c r="M19" s="17"/>
      <c r="N19" s="23"/>
      <c r="O19" s="17"/>
      <c r="P19" s="23"/>
      <c r="Q19" s="23"/>
      <c r="R19" s="23"/>
      <c r="S19" s="23"/>
      <c r="T19" s="23"/>
      <c r="U19" s="17"/>
      <c r="V19" s="17"/>
      <c r="W19" s="17"/>
      <c r="X19" s="17"/>
      <c r="Y19" s="24"/>
    </row>
    <row r="20" spans="2:25" ht="12.75" customHeight="1">
      <c r="B20" s="25"/>
      <c r="C20" s="22"/>
      <c r="D20" s="22"/>
      <c r="E20" s="31" t="s">
        <v>22</v>
      </c>
      <c r="F20" s="32"/>
      <c r="G20" s="31" t="s">
        <v>23</v>
      </c>
      <c r="H20" s="31"/>
      <c r="I20" s="31" t="s">
        <v>24</v>
      </c>
      <c r="J20" s="31"/>
      <c r="K20" s="31" t="s">
        <v>37</v>
      </c>
      <c r="L20" s="31"/>
      <c r="M20" s="31"/>
      <c r="N20" s="31"/>
      <c r="O20" s="17"/>
      <c r="P20" s="31" t="s">
        <v>25</v>
      </c>
      <c r="Q20" s="31"/>
      <c r="R20" s="33" t="s">
        <v>2</v>
      </c>
      <c r="S20" s="33"/>
      <c r="T20" s="33" t="s">
        <v>3</v>
      </c>
      <c r="U20" s="17"/>
      <c r="V20" s="17"/>
      <c r="W20" s="17"/>
      <c r="X20" s="33" t="s">
        <v>73</v>
      </c>
      <c r="Y20" s="24"/>
    </row>
    <row r="21" spans="2:25" ht="3.75" customHeight="1">
      <c r="B21" s="25"/>
      <c r="C21" s="17"/>
      <c r="D21" s="17"/>
      <c r="E21" s="17"/>
      <c r="F21" s="17"/>
      <c r="G21" s="23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23"/>
      <c r="S21" s="17"/>
      <c r="T21" s="17"/>
      <c r="U21" s="17"/>
      <c r="V21" s="17"/>
      <c r="W21" s="17"/>
      <c r="X21" s="17"/>
      <c r="Y21" s="24"/>
    </row>
    <row r="22" spans="2:25" ht="15" customHeight="1">
      <c r="B22" s="25"/>
      <c r="C22" s="23" t="s">
        <v>12</v>
      </c>
      <c r="D22" s="23"/>
      <c r="E22" s="73"/>
      <c r="F22" s="74"/>
      <c r="G22" s="75"/>
      <c r="H22" s="75"/>
      <c r="I22" s="75"/>
      <c r="J22" s="38"/>
      <c r="K22" s="78"/>
      <c r="L22" s="78"/>
      <c r="M22" s="38"/>
      <c r="N22" s="31"/>
      <c r="O22" s="38"/>
      <c r="P22" s="73"/>
      <c r="Q22" s="38"/>
      <c r="R22" s="76"/>
      <c r="S22" s="38"/>
      <c r="T22" s="76"/>
      <c r="U22" s="38"/>
      <c r="V22" s="38"/>
      <c r="W22" s="38"/>
      <c r="X22" s="73"/>
      <c r="Y22" s="24"/>
    </row>
    <row r="23" spans="2:25" ht="15" customHeight="1">
      <c r="B23" s="25"/>
      <c r="C23" s="23" t="s">
        <v>13</v>
      </c>
      <c r="D23" s="23"/>
      <c r="E23" s="73"/>
      <c r="F23" s="74"/>
      <c r="G23" s="75"/>
      <c r="H23" s="75"/>
      <c r="I23" s="75"/>
      <c r="J23" s="38"/>
      <c r="K23" s="78"/>
      <c r="L23" s="78"/>
      <c r="M23" s="38"/>
      <c r="N23" s="31"/>
      <c r="O23" s="38"/>
      <c r="P23" s="73"/>
      <c r="Q23" s="38"/>
      <c r="R23" s="76"/>
      <c r="S23" s="38"/>
      <c r="T23" s="76"/>
      <c r="U23" s="38"/>
      <c r="V23" s="38"/>
      <c r="W23" s="38"/>
      <c r="X23" s="73"/>
      <c r="Y23" s="24"/>
    </row>
    <row r="24" spans="2:25" ht="15" customHeight="1">
      <c r="B24" s="25"/>
      <c r="C24" s="23" t="s">
        <v>14</v>
      </c>
      <c r="D24" s="23"/>
      <c r="E24" s="73"/>
      <c r="F24" s="74"/>
      <c r="G24" s="75"/>
      <c r="H24" s="75"/>
      <c r="I24" s="75"/>
      <c r="J24" s="38"/>
      <c r="K24" s="78"/>
      <c r="L24" s="78"/>
      <c r="M24" s="38"/>
      <c r="N24" s="31"/>
      <c r="O24" s="38"/>
      <c r="P24" s="73"/>
      <c r="Q24" s="38"/>
      <c r="R24" s="73"/>
      <c r="S24" s="38"/>
      <c r="T24" s="73"/>
      <c r="U24" s="38"/>
      <c r="V24" s="38"/>
      <c r="W24" s="38"/>
      <c r="X24" s="73"/>
      <c r="Y24" s="24"/>
    </row>
    <row r="25" spans="2:25" ht="15" customHeight="1">
      <c r="B25" s="25"/>
      <c r="C25" s="23" t="s">
        <v>15</v>
      </c>
      <c r="D25" s="23"/>
      <c r="E25" s="73"/>
      <c r="F25" s="74"/>
      <c r="G25" s="75"/>
      <c r="H25" s="75"/>
      <c r="I25" s="75"/>
      <c r="J25" s="38"/>
      <c r="K25" s="78"/>
      <c r="L25" s="78"/>
      <c r="M25" s="38"/>
      <c r="N25" s="31"/>
      <c r="O25" s="38"/>
      <c r="P25" s="73"/>
      <c r="Q25" s="38"/>
      <c r="R25" s="73"/>
      <c r="S25" s="38"/>
      <c r="T25" s="73"/>
      <c r="U25" s="38"/>
      <c r="V25" s="38"/>
      <c r="W25" s="38"/>
      <c r="X25" s="73"/>
      <c r="Y25" s="24"/>
    </row>
    <row r="26" spans="2:25" ht="15" customHeight="1">
      <c r="B26" s="25"/>
      <c r="C26" s="23" t="s">
        <v>16</v>
      </c>
      <c r="D26" s="23"/>
      <c r="E26" s="73"/>
      <c r="F26" s="74"/>
      <c r="G26" s="75"/>
      <c r="H26" s="75"/>
      <c r="I26" s="75"/>
      <c r="J26" s="38"/>
      <c r="K26" s="78"/>
      <c r="L26" s="78"/>
      <c r="M26" s="38"/>
      <c r="N26" s="31"/>
      <c r="O26" s="38"/>
      <c r="P26" s="73"/>
      <c r="Q26" s="38"/>
      <c r="R26" s="73"/>
      <c r="S26" s="38"/>
      <c r="T26" s="73"/>
      <c r="U26" s="38"/>
      <c r="V26" s="38"/>
      <c r="W26" s="38"/>
      <c r="X26" s="73"/>
      <c r="Y26" s="24"/>
    </row>
    <row r="27" spans="2:25" ht="15" customHeight="1">
      <c r="B27" s="25"/>
      <c r="C27" s="23" t="s">
        <v>17</v>
      </c>
      <c r="D27" s="23"/>
      <c r="E27" s="73"/>
      <c r="F27" s="74"/>
      <c r="G27" s="75"/>
      <c r="H27" s="75"/>
      <c r="I27" s="75"/>
      <c r="J27" s="38"/>
      <c r="K27" s="78"/>
      <c r="L27" s="78"/>
      <c r="M27" s="38"/>
      <c r="N27" s="31"/>
      <c r="O27" s="38"/>
      <c r="P27" s="73"/>
      <c r="Q27" s="38"/>
      <c r="R27" s="73"/>
      <c r="S27" s="38"/>
      <c r="T27" s="73"/>
      <c r="U27" s="38"/>
      <c r="V27" s="38"/>
      <c r="W27" s="38"/>
      <c r="X27" s="73"/>
      <c r="Y27" s="24"/>
    </row>
    <row r="28" spans="2:25" ht="15" customHeight="1">
      <c r="B28" s="25"/>
      <c r="C28" s="23" t="s">
        <v>18</v>
      </c>
      <c r="D28" s="23"/>
      <c r="E28" s="73"/>
      <c r="F28" s="74"/>
      <c r="G28" s="75"/>
      <c r="H28" s="75"/>
      <c r="I28" s="75"/>
      <c r="J28" s="38"/>
      <c r="K28" s="78"/>
      <c r="L28" s="78"/>
      <c r="M28" s="38"/>
      <c r="N28" s="31"/>
      <c r="O28" s="38"/>
      <c r="P28" s="73"/>
      <c r="Q28" s="38"/>
      <c r="R28" s="73"/>
      <c r="S28" s="38"/>
      <c r="T28" s="73"/>
      <c r="U28" s="38"/>
      <c r="V28" s="38"/>
      <c r="W28" s="38"/>
      <c r="X28" s="73"/>
      <c r="Y28" s="24"/>
    </row>
    <row r="29" spans="2:25" ht="15" customHeight="1">
      <c r="B29" s="25"/>
      <c r="C29" s="23" t="s">
        <v>19</v>
      </c>
      <c r="D29" s="23"/>
      <c r="E29" s="73"/>
      <c r="F29" s="74"/>
      <c r="G29" s="75"/>
      <c r="H29" s="75"/>
      <c r="I29" s="75"/>
      <c r="J29" s="38"/>
      <c r="K29" s="78"/>
      <c r="L29" s="78"/>
      <c r="M29" s="38"/>
      <c r="N29" s="31"/>
      <c r="O29" s="38"/>
      <c r="P29" s="73"/>
      <c r="Q29" s="38"/>
      <c r="R29" s="73"/>
      <c r="S29" s="38"/>
      <c r="T29" s="73"/>
      <c r="U29" s="38"/>
      <c r="V29" s="38"/>
      <c r="W29" s="38"/>
      <c r="X29" s="73"/>
      <c r="Y29" s="24"/>
    </row>
    <row r="30" spans="2:25" ht="15" customHeight="1">
      <c r="B30" s="25"/>
      <c r="C30" s="23" t="s">
        <v>20</v>
      </c>
      <c r="D30" s="23"/>
      <c r="E30" s="73"/>
      <c r="F30" s="74"/>
      <c r="G30" s="75"/>
      <c r="H30" s="75"/>
      <c r="I30" s="75"/>
      <c r="J30" s="38"/>
      <c r="K30" s="78"/>
      <c r="L30" s="78"/>
      <c r="M30" s="38"/>
      <c r="N30" s="31"/>
      <c r="O30" s="38"/>
      <c r="P30" s="73"/>
      <c r="Q30" s="38"/>
      <c r="R30" s="73"/>
      <c r="S30" s="38"/>
      <c r="T30" s="73"/>
      <c r="U30" s="38"/>
      <c r="V30" s="38"/>
      <c r="W30" s="38"/>
      <c r="X30" s="73"/>
      <c r="Y30" s="24"/>
    </row>
    <row r="31" spans="2:25" ht="15" customHeight="1">
      <c r="B31" s="25"/>
      <c r="C31" s="23" t="s">
        <v>21</v>
      </c>
      <c r="D31" s="23"/>
      <c r="E31" s="73"/>
      <c r="F31" s="74"/>
      <c r="G31" s="75"/>
      <c r="H31" s="75"/>
      <c r="I31" s="75"/>
      <c r="J31" s="38"/>
      <c r="K31" s="78"/>
      <c r="L31" s="78"/>
      <c r="M31" s="38"/>
      <c r="N31" s="31"/>
      <c r="O31" s="38"/>
      <c r="P31" s="73"/>
      <c r="Q31" s="38"/>
      <c r="R31" s="73"/>
      <c r="S31" s="38"/>
      <c r="T31" s="73"/>
      <c r="U31" s="38"/>
      <c r="V31" s="38"/>
      <c r="W31" s="38"/>
      <c r="X31" s="73"/>
      <c r="Y31" s="24"/>
    </row>
    <row r="32" spans="2:25" ht="6" customHeight="1" thickBot="1">
      <c r="B32" s="26"/>
      <c r="C32" s="27"/>
      <c r="D32" s="27"/>
      <c r="E32" s="27"/>
      <c r="F32" s="27"/>
      <c r="G32" s="28"/>
      <c r="H32" s="27"/>
      <c r="I32" s="27"/>
      <c r="J32" s="27"/>
      <c r="K32" s="27"/>
      <c r="L32" s="27"/>
      <c r="M32" s="27"/>
      <c r="N32" s="28"/>
      <c r="O32" s="27"/>
      <c r="P32" s="27"/>
      <c r="Q32" s="27"/>
      <c r="R32" s="28"/>
      <c r="S32" s="27"/>
      <c r="T32" s="27"/>
      <c r="U32" s="27"/>
      <c r="V32" s="27"/>
      <c r="W32" s="27"/>
      <c r="X32" s="27"/>
      <c r="Y32" s="29"/>
    </row>
    <row r="33" ht="5.25" customHeight="1" thickBot="1"/>
    <row r="34" spans="2:25" ht="3.75" customHeight="1">
      <c r="B34" s="18"/>
      <c r="C34" s="19"/>
      <c r="D34" s="19"/>
      <c r="E34" s="19"/>
      <c r="F34" s="19"/>
      <c r="G34" s="20"/>
      <c r="H34" s="19"/>
      <c r="I34" s="19"/>
      <c r="J34" s="19"/>
      <c r="K34" s="19"/>
      <c r="L34" s="19"/>
      <c r="M34" s="19"/>
      <c r="N34" s="20"/>
      <c r="O34" s="19"/>
      <c r="P34" s="19"/>
      <c r="Q34" s="19"/>
      <c r="R34" s="20"/>
      <c r="S34" s="19"/>
      <c r="T34" s="19"/>
      <c r="U34" s="19"/>
      <c r="V34" s="19"/>
      <c r="W34" s="19"/>
      <c r="X34" s="19"/>
      <c r="Y34" s="21"/>
    </row>
    <row r="35" spans="2:25" ht="11.25" customHeight="1">
      <c r="B35" s="25"/>
      <c r="C35" s="22" t="s">
        <v>26</v>
      </c>
      <c r="D35" s="22"/>
      <c r="E35" s="22"/>
      <c r="F35" s="22"/>
      <c r="G35" s="23"/>
      <c r="H35" s="17"/>
      <c r="I35" s="17"/>
      <c r="J35" s="17"/>
      <c r="K35" s="17"/>
      <c r="L35" s="17"/>
      <c r="M35" s="17"/>
      <c r="N35" s="23"/>
      <c r="O35" s="17"/>
      <c r="P35" s="23"/>
      <c r="Q35" s="23"/>
      <c r="R35" s="23"/>
      <c r="S35" s="23"/>
      <c r="T35" s="23"/>
      <c r="U35" s="17"/>
      <c r="V35" s="17"/>
      <c r="W35" s="17"/>
      <c r="X35" s="17"/>
      <c r="Y35" s="24"/>
    </row>
    <row r="36" spans="2:25" ht="12" customHeight="1">
      <c r="B36" s="25"/>
      <c r="C36" s="22"/>
      <c r="D36" s="22"/>
      <c r="E36" s="31" t="s">
        <v>22</v>
      </c>
      <c r="F36" s="32"/>
      <c r="G36" s="31" t="s">
        <v>23</v>
      </c>
      <c r="H36" s="31"/>
      <c r="I36" s="31" t="s">
        <v>24</v>
      </c>
      <c r="J36" s="31"/>
      <c r="K36" s="31" t="s">
        <v>37</v>
      </c>
      <c r="L36" s="31"/>
      <c r="M36" s="31"/>
      <c r="N36" s="31" t="s">
        <v>94</v>
      </c>
      <c r="O36" s="17"/>
      <c r="P36" s="31" t="s">
        <v>25</v>
      </c>
      <c r="Q36" s="31"/>
      <c r="R36" s="33" t="s">
        <v>2</v>
      </c>
      <c r="S36" s="33"/>
      <c r="T36" s="33" t="s">
        <v>3</v>
      </c>
      <c r="U36" s="17"/>
      <c r="V36" s="17"/>
      <c r="W36" s="17"/>
      <c r="X36" s="33" t="s">
        <v>55</v>
      </c>
      <c r="Y36" s="24"/>
    </row>
    <row r="37" spans="2:25" ht="6" customHeight="1">
      <c r="B37" s="25"/>
      <c r="C37" s="17"/>
      <c r="D37" s="17"/>
      <c r="E37" s="17"/>
      <c r="F37" s="17"/>
      <c r="G37" s="23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23"/>
      <c r="S37" s="17"/>
      <c r="T37" s="17"/>
      <c r="U37" s="17"/>
      <c r="V37" s="17"/>
      <c r="W37" s="17"/>
      <c r="X37" s="17"/>
      <c r="Y37" s="24"/>
    </row>
    <row r="38" spans="2:25" ht="15">
      <c r="B38" s="25"/>
      <c r="C38" s="23" t="s">
        <v>12</v>
      </c>
      <c r="D38" s="23"/>
      <c r="E38" s="73"/>
      <c r="F38" s="23"/>
      <c r="G38" s="75"/>
      <c r="H38" s="75"/>
      <c r="I38" s="75"/>
      <c r="J38" s="17"/>
      <c r="K38" s="78"/>
      <c r="L38" s="78"/>
      <c r="M38" s="17"/>
      <c r="N38" s="83"/>
      <c r="O38" s="17"/>
      <c r="P38" s="73"/>
      <c r="Q38" s="17"/>
      <c r="R38" s="76"/>
      <c r="S38" s="17"/>
      <c r="T38" s="76"/>
      <c r="U38" s="17"/>
      <c r="V38" s="17"/>
      <c r="W38" s="17"/>
      <c r="X38" s="91"/>
      <c r="Y38" s="24"/>
    </row>
    <row r="39" spans="2:25" ht="15">
      <c r="B39" s="25"/>
      <c r="C39" s="23" t="s">
        <v>13</v>
      </c>
      <c r="D39" s="23"/>
      <c r="E39" s="73"/>
      <c r="F39" s="23"/>
      <c r="G39" s="77"/>
      <c r="H39" s="77"/>
      <c r="I39" s="77"/>
      <c r="J39" s="17"/>
      <c r="K39" s="78"/>
      <c r="L39" s="78"/>
      <c r="M39" s="17"/>
      <c r="N39" s="83"/>
      <c r="O39" s="17"/>
      <c r="P39" s="73"/>
      <c r="Q39" s="17"/>
      <c r="R39" s="76"/>
      <c r="S39" s="17"/>
      <c r="T39" s="76"/>
      <c r="U39" s="17"/>
      <c r="V39" s="17"/>
      <c r="W39" s="17"/>
      <c r="X39" s="91"/>
      <c r="Y39" s="24"/>
    </row>
    <row r="40" spans="2:25" ht="15">
      <c r="B40" s="25"/>
      <c r="C40" s="23" t="s">
        <v>14</v>
      </c>
      <c r="D40" s="23"/>
      <c r="E40" s="73"/>
      <c r="F40" s="23"/>
      <c r="G40" s="75"/>
      <c r="H40" s="75"/>
      <c r="I40" s="75"/>
      <c r="J40" s="17"/>
      <c r="K40" s="78"/>
      <c r="L40" s="78"/>
      <c r="M40" s="17"/>
      <c r="N40" s="83"/>
      <c r="O40" s="17"/>
      <c r="P40" s="73"/>
      <c r="Q40" s="17"/>
      <c r="R40" s="73"/>
      <c r="S40" s="17"/>
      <c r="T40" s="73"/>
      <c r="U40" s="17"/>
      <c r="V40" s="17"/>
      <c r="W40" s="17"/>
      <c r="X40" s="91"/>
      <c r="Y40" s="24"/>
    </row>
    <row r="41" spans="2:25" ht="15">
      <c r="B41" s="25"/>
      <c r="C41" s="23" t="s">
        <v>15</v>
      </c>
      <c r="D41" s="23"/>
      <c r="E41" s="73"/>
      <c r="F41" s="23"/>
      <c r="G41" s="75"/>
      <c r="H41" s="75"/>
      <c r="I41" s="75"/>
      <c r="J41" s="17"/>
      <c r="K41" s="78"/>
      <c r="L41" s="78"/>
      <c r="M41" s="17"/>
      <c r="N41" s="83"/>
      <c r="O41" s="17"/>
      <c r="P41" s="73"/>
      <c r="Q41" s="17"/>
      <c r="R41" s="73"/>
      <c r="S41" s="17"/>
      <c r="T41" s="73"/>
      <c r="U41" s="17"/>
      <c r="V41" s="17"/>
      <c r="W41" s="17"/>
      <c r="X41" s="91"/>
      <c r="Y41" s="24"/>
    </row>
    <row r="42" spans="2:25" ht="15">
      <c r="B42" s="25"/>
      <c r="C42" s="23" t="s">
        <v>16</v>
      </c>
      <c r="D42" s="23"/>
      <c r="E42" s="73"/>
      <c r="F42" s="23"/>
      <c r="G42" s="75"/>
      <c r="H42" s="75"/>
      <c r="I42" s="75"/>
      <c r="J42" s="17"/>
      <c r="K42" s="78"/>
      <c r="L42" s="78"/>
      <c r="M42" s="17"/>
      <c r="N42" s="83"/>
      <c r="O42" s="17"/>
      <c r="P42" s="73"/>
      <c r="Q42" s="17"/>
      <c r="R42" s="73"/>
      <c r="S42" s="17"/>
      <c r="T42" s="73"/>
      <c r="U42" s="17"/>
      <c r="V42" s="17"/>
      <c r="W42" s="17"/>
      <c r="X42" s="91"/>
      <c r="Y42" s="24"/>
    </row>
    <row r="43" spans="2:25" ht="15">
      <c r="B43" s="25"/>
      <c r="C43" s="23" t="s">
        <v>17</v>
      </c>
      <c r="D43" s="23"/>
      <c r="E43" s="73"/>
      <c r="F43" s="23"/>
      <c r="G43" s="75"/>
      <c r="H43" s="75"/>
      <c r="I43" s="75"/>
      <c r="J43" s="17"/>
      <c r="K43" s="78"/>
      <c r="L43" s="78"/>
      <c r="M43" s="17"/>
      <c r="N43" s="83"/>
      <c r="O43" s="17"/>
      <c r="P43" s="73"/>
      <c r="Q43" s="17"/>
      <c r="R43" s="73"/>
      <c r="S43" s="17"/>
      <c r="T43" s="73"/>
      <c r="U43" s="17"/>
      <c r="V43" s="17"/>
      <c r="W43" s="17"/>
      <c r="X43" s="91"/>
      <c r="Y43" s="24"/>
    </row>
    <row r="44" spans="2:25" ht="15">
      <c r="B44" s="25"/>
      <c r="C44" s="23" t="s">
        <v>18</v>
      </c>
      <c r="D44" s="23"/>
      <c r="E44" s="73"/>
      <c r="F44" s="23"/>
      <c r="G44" s="75"/>
      <c r="H44" s="75"/>
      <c r="I44" s="75"/>
      <c r="J44" s="17"/>
      <c r="K44" s="78"/>
      <c r="L44" s="78"/>
      <c r="M44" s="17"/>
      <c r="N44" s="83"/>
      <c r="O44" s="17"/>
      <c r="P44" s="73"/>
      <c r="Q44" s="17"/>
      <c r="R44" s="73"/>
      <c r="S44" s="17"/>
      <c r="T44" s="73"/>
      <c r="U44" s="17"/>
      <c r="V44" s="17"/>
      <c r="W44" s="17"/>
      <c r="X44" s="91"/>
      <c r="Y44" s="24"/>
    </row>
    <row r="45" spans="2:25" ht="15">
      <c r="B45" s="25"/>
      <c r="C45" s="23" t="s">
        <v>19</v>
      </c>
      <c r="D45" s="23"/>
      <c r="E45" s="73"/>
      <c r="F45" s="23"/>
      <c r="G45" s="75"/>
      <c r="H45" s="75"/>
      <c r="I45" s="75"/>
      <c r="J45" s="17"/>
      <c r="K45" s="78"/>
      <c r="L45" s="78"/>
      <c r="M45" s="17"/>
      <c r="N45" s="83"/>
      <c r="O45" s="17"/>
      <c r="P45" s="73"/>
      <c r="Q45" s="17"/>
      <c r="R45" s="73"/>
      <c r="S45" s="17"/>
      <c r="T45" s="73"/>
      <c r="U45" s="17"/>
      <c r="V45" s="17"/>
      <c r="W45" s="17"/>
      <c r="X45" s="91"/>
      <c r="Y45" s="24"/>
    </row>
    <row r="46" spans="2:25" ht="15">
      <c r="B46" s="25"/>
      <c r="C46" s="23" t="s">
        <v>20</v>
      </c>
      <c r="D46" s="23"/>
      <c r="E46" s="73"/>
      <c r="F46" s="23"/>
      <c r="G46" s="75"/>
      <c r="H46" s="75"/>
      <c r="I46" s="75"/>
      <c r="J46" s="17"/>
      <c r="K46" s="78"/>
      <c r="L46" s="78"/>
      <c r="M46" s="17"/>
      <c r="N46" s="83"/>
      <c r="O46" s="17"/>
      <c r="P46" s="73"/>
      <c r="Q46" s="17"/>
      <c r="R46" s="73"/>
      <c r="S46" s="17"/>
      <c r="T46" s="73"/>
      <c r="U46" s="17"/>
      <c r="V46" s="17"/>
      <c r="W46" s="17"/>
      <c r="X46" s="91"/>
      <c r="Y46" s="24"/>
    </row>
    <row r="47" spans="2:25" ht="15">
      <c r="B47" s="25"/>
      <c r="C47" s="23" t="s">
        <v>21</v>
      </c>
      <c r="D47" s="23"/>
      <c r="E47" s="73"/>
      <c r="F47" s="23"/>
      <c r="G47" s="75"/>
      <c r="H47" s="75"/>
      <c r="I47" s="75"/>
      <c r="J47" s="17"/>
      <c r="K47" s="78"/>
      <c r="L47" s="78"/>
      <c r="M47" s="17"/>
      <c r="N47" s="83"/>
      <c r="O47" s="17"/>
      <c r="P47" s="73"/>
      <c r="Q47" s="17"/>
      <c r="R47" s="73"/>
      <c r="S47" s="17"/>
      <c r="T47" s="73"/>
      <c r="U47" s="17"/>
      <c r="V47" s="17"/>
      <c r="W47" s="17"/>
      <c r="X47" s="91"/>
      <c r="Y47" s="24"/>
    </row>
    <row r="48" spans="2:25" ht="15">
      <c r="B48" s="25"/>
      <c r="C48" s="23" t="s">
        <v>27</v>
      </c>
      <c r="D48" s="23"/>
      <c r="E48" s="73"/>
      <c r="F48" s="23"/>
      <c r="G48" s="75"/>
      <c r="H48" s="75"/>
      <c r="I48" s="75"/>
      <c r="J48" s="17"/>
      <c r="K48" s="78"/>
      <c r="L48" s="78"/>
      <c r="M48" s="17"/>
      <c r="N48" s="83"/>
      <c r="O48" s="17"/>
      <c r="P48" s="73"/>
      <c r="Q48" s="17"/>
      <c r="R48" s="73"/>
      <c r="S48" s="17"/>
      <c r="T48" s="73"/>
      <c r="U48" s="17"/>
      <c r="V48" s="17"/>
      <c r="W48" s="17"/>
      <c r="X48" s="91"/>
      <c r="Y48" s="24"/>
    </row>
    <row r="49" spans="2:25" ht="15">
      <c r="B49" s="25"/>
      <c r="C49" s="23" t="s">
        <v>28</v>
      </c>
      <c r="D49" s="23"/>
      <c r="E49" s="73"/>
      <c r="F49" s="23"/>
      <c r="G49" s="75"/>
      <c r="H49" s="75"/>
      <c r="I49" s="75"/>
      <c r="J49" s="17"/>
      <c r="K49" s="78"/>
      <c r="L49" s="78"/>
      <c r="M49" s="17"/>
      <c r="N49" s="83"/>
      <c r="O49" s="17"/>
      <c r="P49" s="73"/>
      <c r="Q49" s="17"/>
      <c r="R49" s="73"/>
      <c r="S49" s="17"/>
      <c r="T49" s="73"/>
      <c r="U49" s="17"/>
      <c r="V49" s="17"/>
      <c r="W49" s="17"/>
      <c r="X49" s="91"/>
      <c r="Y49" s="24"/>
    </row>
    <row r="50" spans="2:25" ht="15">
      <c r="B50" s="25"/>
      <c r="C50" s="23" t="s">
        <v>29</v>
      </c>
      <c r="D50" s="23"/>
      <c r="E50" s="73"/>
      <c r="F50" s="23"/>
      <c r="G50" s="75"/>
      <c r="H50" s="75"/>
      <c r="I50" s="75"/>
      <c r="J50" s="17"/>
      <c r="K50" s="78"/>
      <c r="L50" s="78"/>
      <c r="M50" s="17"/>
      <c r="N50" s="83"/>
      <c r="O50" s="17"/>
      <c r="P50" s="73"/>
      <c r="Q50" s="17"/>
      <c r="R50" s="73"/>
      <c r="S50" s="17"/>
      <c r="T50" s="73"/>
      <c r="U50" s="17"/>
      <c r="V50" s="17"/>
      <c r="W50" s="17"/>
      <c r="X50" s="91"/>
      <c r="Y50" s="24"/>
    </row>
    <row r="51" spans="2:25" ht="15">
      <c r="B51" s="25"/>
      <c r="C51" s="23" t="s">
        <v>30</v>
      </c>
      <c r="D51" s="23"/>
      <c r="E51" s="73"/>
      <c r="F51" s="23"/>
      <c r="G51" s="75"/>
      <c r="H51" s="75"/>
      <c r="I51" s="75"/>
      <c r="J51" s="17"/>
      <c r="K51" s="78"/>
      <c r="L51" s="78"/>
      <c r="M51" s="17"/>
      <c r="N51" s="83"/>
      <c r="O51" s="17"/>
      <c r="P51" s="73"/>
      <c r="Q51" s="17"/>
      <c r="R51" s="73"/>
      <c r="S51" s="17"/>
      <c r="T51" s="73"/>
      <c r="U51" s="17"/>
      <c r="V51" s="17"/>
      <c r="W51" s="17"/>
      <c r="X51" s="91"/>
      <c r="Y51" s="24"/>
    </row>
    <row r="52" spans="2:25" ht="15">
      <c r="B52" s="25"/>
      <c r="C52" s="23" t="s">
        <v>31</v>
      </c>
      <c r="D52" s="23"/>
      <c r="E52" s="73"/>
      <c r="F52" s="23"/>
      <c r="G52" s="75"/>
      <c r="H52" s="75"/>
      <c r="I52" s="75"/>
      <c r="J52" s="17"/>
      <c r="K52" s="78"/>
      <c r="L52" s="78"/>
      <c r="M52" s="17"/>
      <c r="N52" s="83"/>
      <c r="O52" s="17"/>
      <c r="P52" s="73"/>
      <c r="Q52" s="17"/>
      <c r="R52" s="73"/>
      <c r="S52" s="17"/>
      <c r="T52" s="73"/>
      <c r="U52" s="17"/>
      <c r="V52" s="17"/>
      <c r="W52" s="17"/>
      <c r="X52" s="91"/>
      <c r="Y52" s="24"/>
    </row>
    <row r="53" spans="2:25" ht="15">
      <c r="B53" s="25"/>
      <c r="C53" s="23" t="s">
        <v>32</v>
      </c>
      <c r="D53" s="23"/>
      <c r="E53" s="73"/>
      <c r="F53" s="23"/>
      <c r="G53" s="75"/>
      <c r="H53" s="75"/>
      <c r="I53" s="75"/>
      <c r="J53" s="17"/>
      <c r="K53" s="78"/>
      <c r="L53" s="78"/>
      <c r="M53" s="17"/>
      <c r="N53" s="83"/>
      <c r="O53" s="17"/>
      <c r="P53" s="73"/>
      <c r="Q53" s="17"/>
      <c r="R53" s="73"/>
      <c r="S53" s="17"/>
      <c r="T53" s="73"/>
      <c r="U53" s="17"/>
      <c r="V53" s="17"/>
      <c r="W53" s="17"/>
      <c r="X53" s="91"/>
      <c r="Y53" s="24"/>
    </row>
    <row r="54" spans="2:25" ht="15">
      <c r="B54" s="25"/>
      <c r="C54" s="23" t="s">
        <v>33</v>
      </c>
      <c r="D54" s="23"/>
      <c r="E54" s="73"/>
      <c r="F54" s="23"/>
      <c r="G54" s="75"/>
      <c r="H54" s="75"/>
      <c r="I54" s="75"/>
      <c r="J54" s="17"/>
      <c r="K54" s="78"/>
      <c r="L54" s="78"/>
      <c r="M54" s="17"/>
      <c r="N54" s="83"/>
      <c r="O54" s="17"/>
      <c r="P54" s="73"/>
      <c r="Q54" s="17"/>
      <c r="R54" s="73"/>
      <c r="S54" s="17"/>
      <c r="T54" s="73"/>
      <c r="U54" s="17"/>
      <c r="V54" s="17"/>
      <c r="W54" s="17"/>
      <c r="X54" s="91"/>
      <c r="Y54" s="24"/>
    </row>
    <row r="55" spans="2:25" ht="15">
      <c r="B55" s="25"/>
      <c r="C55" s="23" t="s">
        <v>34</v>
      </c>
      <c r="D55" s="23"/>
      <c r="E55" s="73"/>
      <c r="F55" s="23"/>
      <c r="G55" s="75"/>
      <c r="H55" s="75"/>
      <c r="I55" s="75"/>
      <c r="J55" s="17"/>
      <c r="K55" s="78"/>
      <c r="L55" s="78"/>
      <c r="M55" s="17"/>
      <c r="N55" s="83"/>
      <c r="O55" s="17"/>
      <c r="P55" s="73"/>
      <c r="Q55" s="17"/>
      <c r="R55" s="73"/>
      <c r="S55" s="17"/>
      <c r="T55" s="73"/>
      <c r="U55" s="17"/>
      <c r="V55" s="17"/>
      <c r="W55" s="17"/>
      <c r="X55" s="91"/>
      <c r="Y55" s="24"/>
    </row>
    <row r="56" spans="2:25" ht="15">
      <c r="B56" s="25"/>
      <c r="C56" s="23" t="s">
        <v>35</v>
      </c>
      <c r="D56" s="23"/>
      <c r="E56" s="73"/>
      <c r="F56" s="23"/>
      <c r="G56" s="75"/>
      <c r="H56" s="75"/>
      <c r="I56" s="75"/>
      <c r="J56" s="17"/>
      <c r="K56" s="78"/>
      <c r="L56" s="78"/>
      <c r="M56" s="17"/>
      <c r="N56" s="83"/>
      <c r="O56" s="17"/>
      <c r="P56" s="73"/>
      <c r="Q56" s="17"/>
      <c r="R56" s="73"/>
      <c r="S56" s="17"/>
      <c r="T56" s="73"/>
      <c r="U56" s="17"/>
      <c r="V56" s="17"/>
      <c r="W56" s="17"/>
      <c r="X56" s="91"/>
      <c r="Y56" s="24"/>
    </row>
    <row r="57" spans="2:25" ht="15">
      <c r="B57" s="25"/>
      <c r="C57" s="23" t="s">
        <v>36</v>
      </c>
      <c r="D57" s="23"/>
      <c r="E57" s="73"/>
      <c r="F57" s="23"/>
      <c r="G57" s="75"/>
      <c r="H57" s="75"/>
      <c r="I57" s="75"/>
      <c r="J57" s="17"/>
      <c r="K57" s="78"/>
      <c r="L57" s="78"/>
      <c r="M57" s="17"/>
      <c r="N57" s="83"/>
      <c r="O57" s="17"/>
      <c r="P57" s="73"/>
      <c r="Q57" s="17"/>
      <c r="R57" s="73"/>
      <c r="S57" s="17"/>
      <c r="T57" s="73"/>
      <c r="U57" s="17"/>
      <c r="V57" s="17"/>
      <c r="W57" s="17"/>
      <c r="X57" s="91"/>
      <c r="Y57" s="24"/>
    </row>
    <row r="58" spans="2:25" ht="15">
      <c r="B58" s="25"/>
      <c r="C58" s="23" t="s">
        <v>38</v>
      </c>
      <c r="D58" s="23"/>
      <c r="E58" s="73"/>
      <c r="F58" s="23"/>
      <c r="G58" s="75"/>
      <c r="H58" s="75"/>
      <c r="I58" s="75"/>
      <c r="J58" s="17"/>
      <c r="K58" s="78"/>
      <c r="L58" s="78"/>
      <c r="M58" s="17"/>
      <c r="N58" s="83"/>
      <c r="O58" s="17"/>
      <c r="P58" s="73"/>
      <c r="Q58" s="17"/>
      <c r="R58" s="73"/>
      <c r="S58" s="17"/>
      <c r="T58" s="73"/>
      <c r="U58" s="17"/>
      <c r="V58" s="17"/>
      <c r="W58" s="17"/>
      <c r="X58" s="91"/>
      <c r="Y58" s="24"/>
    </row>
    <row r="59" spans="2:25" ht="15">
      <c r="B59" s="25"/>
      <c r="C59" s="23" t="s">
        <v>39</v>
      </c>
      <c r="D59" s="23"/>
      <c r="E59" s="73"/>
      <c r="F59" s="23"/>
      <c r="G59" s="75"/>
      <c r="H59" s="75"/>
      <c r="I59" s="75"/>
      <c r="J59" s="17"/>
      <c r="K59" s="78"/>
      <c r="L59" s="78"/>
      <c r="M59" s="17"/>
      <c r="N59" s="83"/>
      <c r="O59" s="17"/>
      <c r="P59" s="73"/>
      <c r="Q59" s="17"/>
      <c r="R59" s="73"/>
      <c r="S59" s="17"/>
      <c r="T59" s="73"/>
      <c r="U59" s="17"/>
      <c r="V59" s="17"/>
      <c r="W59" s="17"/>
      <c r="X59" s="91"/>
      <c r="Y59" s="24"/>
    </row>
    <row r="60" spans="2:25" ht="15">
      <c r="B60" s="25"/>
      <c r="C60" s="23" t="s">
        <v>40</v>
      </c>
      <c r="D60" s="23"/>
      <c r="E60" s="73"/>
      <c r="F60" s="23"/>
      <c r="G60" s="75"/>
      <c r="H60" s="75"/>
      <c r="I60" s="75"/>
      <c r="J60" s="17"/>
      <c r="K60" s="78"/>
      <c r="L60" s="78"/>
      <c r="M60" s="17"/>
      <c r="N60" s="83"/>
      <c r="O60" s="17"/>
      <c r="P60" s="73"/>
      <c r="Q60" s="17"/>
      <c r="R60" s="73"/>
      <c r="S60" s="17"/>
      <c r="T60" s="73"/>
      <c r="U60" s="17"/>
      <c r="V60" s="17"/>
      <c r="W60" s="17"/>
      <c r="X60" s="91"/>
      <c r="Y60" s="24"/>
    </row>
    <row r="61" spans="2:25" ht="15">
      <c r="B61" s="25"/>
      <c r="C61" s="23" t="s">
        <v>41</v>
      </c>
      <c r="D61" s="23"/>
      <c r="E61" s="73"/>
      <c r="F61" s="23"/>
      <c r="G61" s="75"/>
      <c r="H61" s="75"/>
      <c r="I61" s="75"/>
      <c r="J61" s="17"/>
      <c r="K61" s="78"/>
      <c r="L61" s="78"/>
      <c r="M61" s="17"/>
      <c r="N61" s="83"/>
      <c r="O61" s="17"/>
      <c r="P61" s="73"/>
      <c r="Q61" s="17"/>
      <c r="R61" s="73"/>
      <c r="S61" s="17"/>
      <c r="T61" s="73"/>
      <c r="U61" s="17"/>
      <c r="V61" s="17"/>
      <c r="W61" s="17"/>
      <c r="X61" s="91"/>
      <c r="Y61" s="24"/>
    </row>
    <row r="62" spans="2:25" ht="15">
      <c r="B62" s="25"/>
      <c r="C62" s="23" t="s">
        <v>42</v>
      </c>
      <c r="D62" s="23"/>
      <c r="E62" s="73"/>
      <c r="F62" s="23"/>
      <c r="G62" s="75"/>
      <c r="H62" s="75"/>
      <c r="I62" s="75"/>
      <c r="J62" s="17"/>
      <c r="K62" s="78"/>
      <c r="L62" s="78"/>
      <c r="M62" s="17"/>
      <c r="N62" s="83"/>
      <c r="O62" s="17"/>
      <c r="P62" s="73"/>
      <c r="Q62" s="17"/>
      <c r="R62" s="73"/>
      <c r="S62" s="17"/>
      <c r="T62" s="73"/>
      <c r="U62" s="17"/>
      <c r="V62" s="17"/>
      <c r="W62" s="17"/>
      <c r="X62" s="91"/>
      <c r="Y62" s="24"/>
    </row>
    <row r="63" spans="2:25" ht="15">
      <c r="B63" s="25"/>
      <c r="C63" s="23" t="s">
        <v>43</v>
      </c>
      <c r="D63" s="23"/>
      <c r="E63" s="73"/>
      <c r="F63" s="23"/>
      <c r="G63" s="75"/>
      <c r="H63" s="75"/>
      <c r="I63" s="75"/>
      <c r="J63" s="17"/>
      <c r="K63" s="78"/>
      <c r="L63" s="78"/>
      <c r="M63" s="17"/>
      <c r="N63" s="83"/>
      <c r="O63" s="17"/>
      <c r="P63" s="73"/>
      <c r="Q63" s="17"/>
      <c r="R63" s="73"/>
      <c r="S63" s="17"/>
      <c r="T63" s="73"/>
      <c r="U63" s="17"/>
      <c r="V63" s="17"/>
      <c r="W63" s="17"/>
      <c r="X63" s="91"/>
      <c r="Y63" s="24"/>
    </row>
    <row r="64" spans="2:25" ht="15">
      <c r="B64" s="25"/>
      <c r="C64" s="23" t="s">
        <v>44</v>
      </c>
      <c r="D64" s="23"/>
      <c r="E64" s="73"/>
      <c r="F64" s="23"/>
      <c r="G64" s="75"/>
      <c r="H64" s="75"/>
      <c r="I64" s="75"/>
      <c r="J64" s="17"/>
      <c r="K64" s="78"/>
      <c r="L64" s="78"/>
      <c r="M64" s="17"/>
      <c r="N64" s="83"/>
      <c r="O64" s="17"/>
      <c r="P64" s="73"/>
      <c r="Q64" s="17"/>
      <c r="R64" s="73"/>
      <c r="S64" s="17"/>
      <c r="T64" s="73"/>
      <c r="U64" s="17"/>
      <c r="V64" s="17"/>
      <c r="W64" s="17"/>
      <c r="X64" s="91"/>
      <c r="Y64" s="24"/>
    </row>
    <row r="65" spans="2:25" ht="15">
      <c r="B65" s="25"/>
      <c r="C65" s="23" t="s">
        <v>45</v>
      </c>
      <c r="D65" s="23"/>
      <c r="E65" s="73"/>
      <c r="F65" s="23"/>
      <c r="G65" s="75"/>
      <c r="H65" s="75"/>
      <c r="I65" s="75"/>
      <c r="J65" s="17"/>
      <c r="K65" s="78"/>
      <c r="L65" s="78"/>
      <c r="M65" s="17"/>
      <c r="N65" s="83"/>
      <c r="O65" s="17"/>
      <c r="P65" s="73"/>
      <c r="Q65" s="17"/>
      <c r="R65" s="73"/>
      <c r="S65" s="17"/>
      <c r="T65" s="73"/>
      <c r="U65" s="17"/>
      <c r="V65" s="17"/>
      <c r="W65" s="17"/>
      <c r="X65" s="91"/>
      <c r="Y65" s="24"/>
    </row>
    <row r="66" spans="2:25" ht="15">
      <c r="B66" s="25"/>
      <c r="C66" s="23" t="s">
        <v>46</v>
      </c>
      <c r="D66" s="23"/>
      <c r="E66" s="73"/>
      <c r="F66" s="23"/>
      <c r="G66" s="75"/>
      <c r="H66" s="75"/>
      <c r="I66" s="75"/>
      <c r="J66" s="17"/>
      <c r="K66" s="78"/>
      <c r="L66" s="78"/>
      <c r="M66" s="17"/>
      <c r="N66" s="83"/>
      <c r="O66" s="17"/>
      <c r="P66" s="73"/>
      <c r="Q66" s="17"/>
      <c r="R66" s="73"/>
      <c r="S66" s="17"/>
      <c r="T66" s="73"/>
      <c r="U66" s="17"/>
      <c r="V66" s="17"/>
      <c r="W66" s="17"/>
      <c r="X66" s="91"/>
      <c r="Y66" s="24"/>
    </row>
    <row r="67" spans="2:25" ht="15">
      <c r="B67" s="25"/>
      <c r="C67" s="23" t="s">
        <v>47</v>
      </c>
      <c r="D67" s="23"/>
      <c r="E67" s="73"/>
      <c r="F67" s="23"/>
      <c r="G67" s="75"/>
      <c r="H67" s="75"/>
      <c r="I67" s="75"/>
      <c r="J67" s="17"/>
      <c r="K67" s="78"/>
      <c r="L67" s="78"/>
      <c r="M67" s="17"/>
      <c r="N67" s="83"/>
      <c r="O67" s="17"/>
      <c r="P67" s="73"/>
      <c r="Q67" s="17"/>
      <c r="R67" s="73"/>
      <c r="S67" s="17"/>
      <c r="T67" s="73"/>
      <c r="U67" s="17"/>
      <c r="V67" s="17"/>
      <c r="W67" s="17"/>
      <c r="X67" s="91"/>
      <c r="Y67" s="24"/>
    </row>
    <row r="68" spans="2:25" ht="5.25" customHeight="1" thickBot="1">
      <c r="B68" s="26"/>
      <c r="C68" s="27"/>
      <c r="D68" s="27"/>
      <c r="E68" s="27"/>
      <c r="F68" s="27"/>
      <c r="G68" s="28"/>
      <c r="H68" s="27"/>
      <c r="I68" s="27"/>
      <c r="J68" s="27"/>
      <c r="K68" s="27"/>
      <c r="L68" s="27"/>
      <c r="M68" s="27"/>
      <c r="N68" s="28"/>
      <c r="O68" s="27"/>
      <c r="P68" s="27"/>
      <c r="Q68" s="27"/>
      <c r="R68" s="28"/>
      <c r="S68" s="27"/>
      <c r="T68" s="27"/>
      <c r="U68" s="27"/>
      <c r="V68" s="27"/>
      <c r="W68" s="27"/>
      <c r="X68" s="27"/>
      <c r="Y68" s="29"/>
    </row>
    <row r="69" ht="6" customHeight="1" thickBot="1"/>
    <row r="70" spans="2:25" ht="4.5" customHeight="1">
      <c r="B70" s="18"/>
      <c r="C70" s="19"/>
      <c r="D70" s="19"/>
      <c r="E70" s="19"/>
      <c r="F70" s="19"/>
      <c r="G70" s="20"/>
      <c r="H70" s="19"/>
      <c r="I70" s="19"/>
      <c r="J70" s="19"/>
      <c r="K70" s="19"/>
      <c r="L70" s="19"/>
      <c r="M70" s="19"/>
      <c r="N70" s="20"/>
      <c r="O70" s="19"/>
      <c r="P70" s="19"/>
      <c r="Q70" s="19"/>
      <c r="R70" s="20"/>
      <c r="S70" s="19"/>
      <c r="T70" s="19"/>
      <c r="U70" s="19"/>
      <c r="V70" s="19"/>
      <c r="W70" s="19"/>
      <c r="X70" s="19"/>
      <c r="Y70" s="21"/>
    </row>
    <row r="71" spans="2:25" ht="15">
      <c r="B71" s="25"/>
      <c r="C71" s="22" t="s">
        <v>48</v>
      </c>
      <c r="D71" s="22"/>
      <c r="E71" s="22"/>
      <c r="F71" s="22"/>
      <c r="G71" s="23"/>
      <c r="H71" s="17"/>
      <c r="I71" s="17"/>
      <c r="J71" s="17"/>
      <c r="K71" s="17"/>
      <c r="L71" s="17"/>
      <c r="M71" s="17"/>
      <c r="N71" s="23"/>
      <c r="O71" s="17"/>
      <c r="P71" s="23"/>
      <c r="Q71" s="23"/>
      <c r="R71" s="23"/>
      <c r="S71" s="23"/>
      <c r="T71" s="23"/>
      <c r="U71" s="17"/>
      <c r="V71" s="17"/>
      <c r="W71" s="17"/>
      <c r="X71" s="17"/>
      <c r="Y71" s="24"/>
    </row>
    <row r="72" spans="2:25" ht="10.5" customHeight="1">
      <c r="B72" s="25"/>
      <c r="C72" s="22"/>
      <c r="D72" s="22"/>
      <c r="E72" s="32" t="s">
        <v>49</v>
      </c>
      <c r="F72" s="32"/>
      <c r="G72" s="31" t="s">
        <v>50</v>
      </c>
      <c r="H72" s="31"/>
      <c r="I72" s="31" t="s">
        <v>24</v>
      </c>
      <c r="J72" s="31"/>
      <c r="K72" s="31"/>
      <c r="L72" s="31"/>
      <c r="M72" s="31"/>
      <c r="N72" s="31" t="s">
        <v>2</v>
      </c>
      <c r="O72" s="31"/>
      <c r="P72" s="33" t="s">
        <v>3</v>
      </c>
      <c r="Q72" s="33"/>
      <c r="R72" s="33" t="s">
        <v>2</v>
      </c>
      <c r="S72" s="33"/>
      <c r="T72" s="33" t="s">
        <v>51</v>
      </c>
      <c r="U72" s="17"/>
      <c r="V72" s="17"/>
      <c r="W72" s="17"/>
      <c r="X72" s="17"/>
      <c r="Y72" s="24"/>
    </row>
    <row r="73" spans="2:25" ht="4.5" customHeight="1">
      <c r="B73" s="25"/>
      <c r="C73" s="17"/>
      <c r="D73" s="17"/>
      <c r="E73" s="17"/>
      <c r="F73" s="17"/>
      <c r="G73" s="23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23"/>
      <c r="S73" s="17"/>
      <c r="T73" s="17"/>
      <c r="U73" s="17"/>
      <c r="V73" s="17"/>
      <c r="W73" s="17"/>
      <c r="X73" s="17"/>
      <c r="Y73" s="24"/>
    </row>
    <row r="74" spans="2:25" ht="15">
      <c r="B74" s="25"/>
      <c r="C74" s="23" t="s">
        <v>12</v>
      </c>
      <c r="D74" s="23"/>
      <c r="E74" s="23"/>
      <c r="F74" s="23"/>
      <c r="G74" s="107"/>
      <c r="H74" s="78"/>
      <c r="I74" s="78"/>
      <c r="J74" s="17"/>
      <c r="K74" s="17"/>
      <c r="L74" s="17"/>
      <c r="M74" s="17"/>
      <c r="N74" s="83"/>
      <c r="O74" s="46"/>
      <c r="P74" s="83"/>
      <c r="Q74" s="46"/>
      <c r="R74" s="83"/>
      <c r="S74" s="46"/>
      <c r="T74" s="83"/>
      <c r="U74" s="17"/>
      <c r="V74" s="17"/>
      <c r="W74" s="17"/>
      <c r="X74" s="17"/>
      <c r="Y74" s="24"/>
    </row>
    <row r="75" spans="2:25" ht="15">
      <c r="B75" s="25"/>
      <c r="C75" s="23" t="s">
        <v>13</v>
      </c>
      <c r="D75" s="23"/>
      <c r="E75" s="23"/>
      <c r="F75" s="23"/>
      <c r="G75" s="78"/>
      <c r="H75" s="78"/>
      <c r="I75" s="78"/>
      <c r="J75" s="17"/>
      <c r="K75" s="17"/>
      <c r="L75" s="17"/>
      <c r="M75" s="17"/>
      <c r="N75" s="83"/>
      <c r="O75" s="46"/>
      <c r="P75" s="83"/>
      <c r="Q75" s="46"/>
      <c r="R75" s="83"/>
      <c r="S75" s="46"/>
      <c r="T75" s="83"/>
      <c r="U75" s="17"/>
      <c r="V75" s="17"/>
      <c r="W75" s="17"/>
      <c r="X75" s="17"/>
      <c r="Y75" s="24"/>
    </row>
    <row r="76" spans="2:25" ht="15">
      <c r="B76" s="25"/>
      <c r="C76" s="23" t="s">
        <v>14</v>
      </c>
      <c r="D76" s="23"/>
      <c r="E76" s="23"/>
      <c r="F76" s="23"/>
      <c r="G76" s="78"/>
      <c r="H76" s="78"/>
      <c r="I76" s="78"/>
      <c r="J76" s="17"/>
      <c r="K76" s="17"/>
      <c r="L76" s="17"/>
      <c r="M76" s="17"/>
      <c r="N76" s="83"/>
      <c r="O76" s="46"/>
      <c r="P76" s="83"/>
      <c r="Q76" s="46"/>
      <c r="R76" s="83"/>
      <c r="S76" s="46"/>
      <c r="T76" s="83"/>
      <c r="U76" s="17"/>
      <c r="V76" s="17"/>
      <c r="W76" s="17"/>
      <c r="X76" s="17"/>
      <c r="Y76" s="24"/>
    </row>
    <row r="77" spans="2:25" ht="15">
      <c r="B77" s="25"/>
      <c r="C77" s="23" t="s">
        <v>15</v>
      </c>
      <c r="D77" s="23"/>
      <c r="E77" s="23"/>
      <c r="F77" s="23"/>
      <c r="G77" s="78"/>
      <c r="H77" s="78"/>
      <c r="I77" s="78"/>
      <c r="J77" s="17"/>
      <c r="K77" s="17"/>
      <c r="L77" s="17"/>
      <c r="M77" s="17"/>
      <c r="N77" s="83"/>
      <c r="O77" s="46"/>
      <c r="P77" s="83"/>
      <c r="Q77" s="46"/>
      <c r="R77" s="83"/>
      <c r="S77" s="46"/>
      <c r="T77" s="83"/>
      <c r="U77" s="17"/>
      <c r="V77" s="17"/>
      <c r="W77" s="17"/>
      <c r="X77" s="17"/>
      <c r="Y77" s="24"/>
    </row>
    <row r="78" spans="2:25" ht="15">
      <c r="B78" s="25"/>
      <c r="C78" s="23" t="s">
        <v>16</v>
      </c>
      <c r="D78" s="23"/>
      <c r="E78" s="23"/>
      <c r="F78" s="23"/>
      <c r="G78" s="78"/>
      <c r="H78" s="78"/>
      <c r="I78" s="78"/>
      <c r="J78" s="17"/>
      <c r="K78" s="17"/>
      <c r="L78" s="17"/>
      <c r="M78" s="17"/>
      <c r="N78" s="83"/>
      <c r="O78" s="46"/>
      <c r="P78" s="83"/>
      <c r="Q78" s="46"/>
      <c r="R78" s="83"/>
      <c r="S78" s="46"/>
      <c r="T78" s="83"/>
      <c r="U78" s="17"/>
      <c r="V78" s="17"/>
      <c r="W78" s="17"/>
      <c r="X78" s="17"/>
      <c r="Y78" s="24"/>
    </row>
    <row r="79" spans="2:25" ht="15">
      <c r="B79" s="25"/>
      <c r="C79" s="23" t="s">
        <v>17</v>
      </c>
      <c r="D79" s="23"/>
      <c r="E79" s="23"/>
      <c r="F79" s="23"/>
      <c r="G79" s="78"/>
      <c r="H79" s="78"/>
      <c r="I79" s="78"/>
      <c r="J79" s="17"/>
      <c r="K79" s="17"/>
      <c r="L79" s="17"/>
      <c r="M79" s="17"/>
      <c r="N79" s="83"/>
      <c r="O79" s="46"/>
      <c r="P79" s="83"/>
      <c r="Q79" s="46"/>
      <c r="R79" s="83"/>
      <c r="S79" s="46"/>
      <c r="T79" s="83"/>
      <c r="U79" s="17"/>
      <c r="V79" s="17"/>
      <c r="W79" s="17"/>
      <c r="X79" s="17"/>
      <c r="Y79" s="24"/>
    </row>
    <row r="80" spans="2:25" ht="15">
      <c r="B80" s="25"/>
      <c r="C80" s="23" t="s">
        <v>18</v>
      </c>
      <c r="D80" s="23"/>
      <c r="E80" s="23"/>
      <c r="F80" s="23"/>
      <c r="G80" s="78"/>
      <c r="H80" s="78"/>
      <c r="I80" s="78"/>
      <c r="J80" s="17"/>
      <c r="K80" s="17"/>
      <c r="L80" s="17"/>
      <c r="M80" s="17"/>
      <c r="N80" s="83"/>
      <c r="O80" s="46"/>
      <c r="P80" s="83"/>
      <c r="Q80" s="46"/>
      <c r="R80" s="83"/>
      <c r="S80" s="46"/>
      <c r="T80" s="83"/>
      <c r="U80" s="17"/>
      <c r="V80" s="17"/>
      <c r="W80" s="17"/>
      <c r="X80" s="17"/>
      <c r="Y80" s="24"/>
    </row>
    <row r="81" spans="2:25" ht="15">
      <c r="B81" s="25"/>
      <c r="C81" s="23"/>
      <c r="D81" s="23"/>
      <c r="E81" s="23"/>
      <c r="F81" s="23"/>
      <c r="G81" s="78"/>
      <c r="H81" s="78"/>
      <c r="I81" s="78"/>
      <c r="J81" s="17"/>
      <c r="K81" s="17"/>
      <c r="L81" s="17"/>
      <c r="M81" s="17"/>
      <c r="N81" s="83"/>
      <c r="O81" s="46"/>
      <c r="P81" s="83"/>
      <c r="Q81" s="46"/>
      <c r="R81" s="83"/>
      <c r="S81" s="46"/>
      <c r="T81" s="83"/>
      <c r="U81" s="17"/>
      <c r="V81" s="17"/>
      <c r="W81" s="17"/>
      <c r="X81" s="17"/>
      <c r="Y81" s="24"/>
    </row>
    <row r="82" spans="2:25" ht="12" customHeight="1">
      <c r="B82" s="25"/>
      <c r="C82" s="23"/>
      <c r="D82" s="23"/>
      <c r="E82" s="32" t="s">
        <v>52</v>
      </c>
      <c r="F82" s="23"/>
      <c r="G82" s="23"/>
      <c r="H82" s="23"/>
      <c r="I82" s="23"/>
      <c r="J82" s="23"/>
      <c r="K82" s="23"/>
      <c r="L82" s="23"/>
      <c r="M82" s="23"/>
      <c r="N82" s="108"/>
      <c r="O82" s="46"/>
      <c r="P82" s="108"/>
      <c r="Q82" s="46"/>
      <c r="R82" s="108"/>
      <c r="S82" s="46"/>
      <c r="T82" s="108"/>
      <c r="U82" s="17"/>
      <c r="V82" s="17"/>
      <c r="W82" s="17"/>
      <c r="X82" s="17"/>
      <c r="Y82" s="24"/>
    </row>
    <row r="83" spans="2:25" ht="15">
      <c r="B83" s="25"/>
      <c r="C83" s="23" t="s">
        <v>12</v>
      </c>
      <c r="D83" s="23"/>
      <c r="E83" s="23"/>
      <c r="F83" s="23"/>
      <c r="G83" s="78"/>
      <c r="H83" s="78"/>
      <c r="I83" s="78"/>
      <c r="J83" s="17"/>
      <c r="K83" s="17"/>
      <c r="L83" s="17"/>
      <c r="M83" s="17"/>
      <c r="N83" s="83"/>
      <c r="O83" s="46"/>
      <c r="P83" s="83"/>
      <c r="Q83" s="46"/>
      <c r="R83" s="83"/>
      <c r="S83" s="46"/>
      <c r="T83" s="83"/>
      <c r="U83" s="17"/>
      <c r="V83" s="17"/>
      <c r="W83" s="17"/>
      <c r="X83" s="17"/>
      <c r="Y83" s="24"/>
    </row>
    <row r="84" spans="2:25" ht="15">
      <c r="B84" s="25"/>
      <c r="C84" s="23" t="s">
        <v>13</v>
      </c>
      <c r="D84" s="23"/>
      <c r="E84" s="23"/>
      <c r="F84" s="23"/>
      <c r="G84" s="78"/>
      <c r="H84" s="78"/>
      <c r="I84" s="78"/>
      <c r="J84" s="17"/>
      <c r="K84" s="17"/>
      <c r="L84" s="17"/>
      <c r="M84" s="17"/>
      <c r="N84" s="83"/>
      <c r="O84" s="46"/>
      <c r="P84" s="83"/>
      <c r="Q84" s="46"/>
      <c r="R84" s="83"/>
      <c r="S84" s="46"/>
      <c r="T84" s="83"/>
      <c r="U84" s="17"/>
      <c r="V84" s="17"/>
      <c r="W84" s="17"/>
      <c r="X84" s="17"/>
      <c r="Y84" s="24"/>
    </row>
    <row r="85" spans="2:25" ht="15">
      <c r="B85" s="25"/>
      <c r="C85" s="23" t="s">
        <v>14</v>
      </c>
      <c r="D85" s="23"/>
      <c r="E85" s="23"/>
      <c r="F85" s="23"/>
      <c r="G85" s="78"/>
      <c r="H85" s="78"/>
      <c r="I85" s="78"/>
      <c r="J85" s="17"/>
      <c r="K85" s="17"/>
      <c r="L85" s="17"/>
      <c r="M85" s="17"/>
      <c r="N85" s="83"/>
      <c r="O85" s="46"/>
      <c r="P85" s="83"/>
      <c r="Q85" s="46"/>
      <c r="R85" s="83"/>
      <c r="S85" s="46"/>
      <c r="T85" s="83"/>
      <c r="U85" s="17"/>
      <c r="V85" s="17"/>
      <c r="W85" s="17"/>
      <c r="X85" s="17"/>
      <c r="Y85" s="24"/>
    </row>
    <row r="86" spans="2:25" ht="15">
      <c r="B86" s="25"/>
      <c r="C86" s="23" t="s">
        <v>15</v>
      </c>
      <c r="D86" s="23"/>
      <c r="E86" s="23"/>
      <c r="F86" s="23"/>
      <c r="G86" s="78"/>
      <c r="H86" s="78"/>
      <c r="I86" s="78"/>
      <c r="J86" s="17"/>
      <c r="K86" s="17"/>
      <c r="L86" s="17"/>
      <c r="M86" s="17"/>
      <c r="N86" s="83"/>
      <c r="O86" s="46"/>
      <c r="P86" s="83"/>
      <c r="Q86" s="46"/>
      <c r="R86" s="83"/>
      <c r="S86" s="46"/>
      <c r="T86" s="83"/>
      <c r="U86" s="17"/>
      <c r="V86" s="17"/>
      <c r="W86" s="17"/>
      <c r="X86" s="17"/>
      <c r="Y86" s="24"/>
    </row>
    <row r="87" spans="2:25" ht="15">
      <c r="B87" s="25"/>
      <c r="C87" s="23" t="s">
        <v>16</v>
      </c>
      <c r="D87" s="23"/>
      <c r="E87" s="23"/>
      <c r="F87" s="23"/>
      <c r="G87" s="78"/>
      <c r="H87" s="78"/>
      <c r="I87" s="78"/>
      <c r="J87" s="17"/>
      <c r="K87" s="17"/>
      <c r="L87" s="17"/>
      <c r="M87" s="17"/>
      <c r="N87" s="83"/>
      <c r="O87" s="46"/>
      <c r="P87" s="83"/>
      <c r="Q87" s="46"/>
      <c r="R87" s="83"/>
      <c r="S87" s="46"/>
      <c r="T87" s="83"/>
      <c r="U87" s="17"/>
      <c r="V87" s="17"/>
      <c r="W87" s="17"/>
      <c r="X87" s="17"/>
      <c r="Y87" s="24"/>
    </row>
    <row r="88" spans="2:25" ht="15">
      <c r="B88" s="25"/>
      <c r="C88" s="23" t="s">
        <v>17</v>
      </c>
      <c r="D88" s="23"/>
      <c r="E88" s="23"/>
      <c r="F88" s="23"/>
      <c r="G88" s="78"/>
      <c r="H88" s="78"/>
      <c r="I88" s="78"/>
      <c r="J88" s="17"/>
      <c r="K88" s="17"/>
      <c r="L88" s="17"/>
      <c r="M88" s="17"/>
      <c r="N88" s="83"/>
      <c r="O88" s="46"/>
      <c r="P88" s="83"/>
      <c r="Q88" s="46"/>
      <c r="R88" s="83"/>
      <c r="S88" s="46"/>
      <c r="T88" s="83"/>
      <c r="U88" s="17"/>
      <c r="V88" s="17"/>
      <c r="W88" s="17"/>
      <c r="X88" s="17"/>
      <c r="Y88" s="24"/>
    </row>
    <row r="89" spans="2:25" ht="15">
      <c r="B89" s="25"/>
      <c r="C89" s="23" t="s">
        <v>18</v>
      </c>
      <c r="D89" s="23"/>
      <c r="E89" s="23"/>
      <c r="F89" s="23"/>
      <c r="G89" s="78"/>
      <c r="H89" s="78"/>
      <c r="I89" s="78"/>
      <c r="J89" s="17"/>
      <c r="K89" s="17"/>
      <c r="L89" s="17"/>
      <c r="M89" s="17"/>
      <c r="N89" s="83"/>
      <c r="O89" s="46"/>
      <c r="P89" s="83"/>
      <c r="Q89" s="46"/>
      <c r="R89" s="83"/>
      <c r="S89" s="46"/>
      <c r="T89" s="83"/>
      <c r="U89" s="17"/>
      <c r="V89" s="17"/>
      <c r="W89" s="17"/>
      <c r="X89" s="17"/>
      <c r="Y89" s="24"/>
    </row>
    <row r="90" spans="2:25" ht="6" customHeight="1">
      <c r="B90" s="25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17"/>
      <c r="V90" s="17"/>
      <c r="W90" s="17"/>
      <c r="X90" s="17"/>
      <c r="Y90" s="24"/>
    </row>
    <row r="91" spans="2:25" ht="10.5" customHeight="1">
      <c r="B91" s="25"/>
      <c r="C91" s="23"/>
      <c r="D91" s="23"/>
      <c r="E91" s="32" t="s">
        <v>53</v>
      </c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17"/>
      <c r="V91" s="17"/>
      <c r="W91" s="17"/>
      <c r="X91" s="17"/>
      <c r="Y91" s="24"/>
    </row>
    <row r="92" spans="2:25" ht="15">
      <c r="B92" s="25"/>
      <c r="C92" s="23"/>
      <c r="D92" s="23"/>
      <c r="E92" s="23"/>
      <c r="F92" s="23"/>
      <c r="G92" s="78"/>
      <c r="H92" s="78"/>
      <c r="I92" s="78"/>
      <c r="J92" s="17"/>
      <c r="K92" s="17"/>
      <c r="L92" s="17"/>
      <c r="M92" s="17"/>
      <c r="N92" s="75"/>
      <c r="O92" s="75"/>
      <c r="P92" s="75"/>
      <c r="Q92" s="75"/>
      <c r="R92" s="75"/>
      <c r="S92" s="75"/>
      <c r="T92" s="75"/>
      <c r="U92" s="17"/>
      <c r="V92" s="17"/>
      <c r="W92" s="17"/>
      <c r="X92" s="17"/>
      <c r="Y92" s="24"/>
    </row>
    <row r="93" spans="2:25" ht="15">
      <c r="B93" s="25"/>
      <c r="C93" s="23"/>
      <c r="D93" s="23"/>
      <c r="E93" s="23"/>
      <c r="F93" s="23"/>
      <c r="G93" s="78"/>
      <c r="H93" s="78"/>
      <c r="I93" s="78"/>
      <c r="J93" s="17"/>
      <c r="K93" s="17"/>
      <c r="L93" s="17"/>
      <c r="M93" s="17"/>
      <c r="N93" s="77"/>
      <c r="O93" s="77"/>
      <c r="P93" s="77"/>
      <c r="Q93" s="77"/>
      <c r="R93" s="77"/>
      <c r="S93" s="77"/>
      <c r="T93" s="77"/>
      <c r="U93" s="17"/>
      <c r="V93" s="17"/>
      <c r="W93" s="17"/>
      <c r="X93" s="17"/>
      <c r="Y93" s="24"/>
    </row>
    <row r="94" spans="2:25" ht="15">
      <c r="B94" s="25"/>
      <c r="C94" s="23"/>
      <c r="D94" s="23"/>
      <c r="E94" s="23"/>
      <c r="F94" s="23"/>
      <c r="G94" s="78"/>
      <c r="H94" s="78"/>
      <c r="I94" s="78"/>
      <c r="J94" s="17"/>
      <c r="K94" s="17"/>
      <c r="L94" s="17"/>
      <c r="M94" s="17"/>
      <c r="N94" s="77"/>
      <c r="O94" s="77"/>
      <c r="P94" s="77"/>
      <c r="Q94" s="77"/>
      <c r="R94" s="77"/>
      <c r="S94" s="77"/>
      <c r="T94" s="77"/>
      <c r="U94" s="17"/>
      <c r="V94" s="17"/>
      <c r="W94" s="17"/>
      <c r="X94" s="17"/>
      <c r="Y94" s="24"/>
    </row>
    <row r="95" spans="2:25" ht="15">
      <c r="B95" s="25"/>
      <c r="C95" s="23"/>
      <c r="D95" s="23"/>
      <c r="E95" s="23"/>
      <c r="F95" s="23"/>
      <c r="G95" s="78"/>
      <c r="H95" s="78"/>
      <c r="I95" s="78"/>
      <c r="J95" s="17"/>
      <c r="K95" s="17"/>
      <c r="L95" s="17"/>
      <c r="M95" s="17"/>
      <c r="N95" s="77"/>
      <c r="O95" s="77"/>
      <c r="P95" s="77"/>
      <c r="Q95" s="77"/>
      <c r="R95" s="77"/>
      <c r="S95" s="77"/>
      <c r="T95" s="77"/>
      <c r="U95" s="17"/>
      <c r="V95" s="17"/>
      <c r="W95" s="17"/>
      <c r="X95" s="17"/>
      <c r="Y95" s="24"/>
    </row>
    <row r="96" spans="2:25" ht="6" customHeight="1" thickBot="1">
      <c r="B96" s="26"/>
      <c r="C96" s="27"/>
      <c r="D96" s="27"/>
      <c r="E96" s="27"/>
      <c r="F96" s="27"/>
      <c r="G96" s="28"/>
      <c r="H96" s="27"/>
      <c r="I96" s="27"/>
      <c r="J96" s="27"/>
      <c r="K96" s="27"/>
      <c r="L96" s="27"/>
      <c r="M96" s="27"/>
      <c r="N96" s="28"/>
      <c r="O96" s="27"/>
      <c r="P96" s="27"/>
      <c r="Q96" s="27"/>
      <c r="R96" s="28"/>
      <c r="S96" s="27"/>
      <c r="T96" s="27"/>
      <c r="U96" s="27"/>
      <c r="V96" s="27"/>
      <c r="W96" s="27"/>
      <c r="X96" s="27"/>
      <c r="Y96" s="29"/>
    </row>
    <row r="97" ht="6.75" customHeight="1" thickBot="1"/>
    <row r="98" spans="2:25" ht="2.25" customHeight="1">
      <c r="B98" s="18"/>
      <c r="C98" s="19"/>
      <c r="D98" s="19"/>
      <c r="E98" s="19"/>
      <c r="F98" s="19"/>
      <c r="G98" s="20"/>
      <c r="H98" s="19"/>
      <c r="I98" s="19"/>
      <c r="J98" s="19"/>
      <c r="K98" s="19"/>
      <c r="L98" s="19"/>
      <c r="M98" s="19"/>
      <c r="N98" s="20"/>
      <c r="O98" s="19"/>
      <c r="P98" s="19"/>
      <c r="Q98" s="19"/>
      <c r="R98" s="20"/>
      <c r="S98" s="19"/>
      <c r="T98" s="19"/>
      <c r="U98" s="19"/>
      <c r="V98" s="19"/>
      <c r="W98" s="19"/>
      <c r="X98" s="19"/>
      <c r="Y98" s="21"/>
    </row>
    <row r="99" spans="2:25" ht="15">
      <c r="B99" s="25"/>
      <c r="C99" s="22" t="s">
        <v>92</v>
      </c>
      <c r="D99" s="22"/>
      <c r="E99" s="22"/>
      <c r="F99" s="22"/>
      <c r="G99" s="23"/>
      <c r="H99" s="17"/>
      <c r="I99" s="17" t="s">
        <v>71</v>
      </c>
      <c r="J99" s="17"/>
      <c r="K99" s="17"/>
      <c r="L99" s="17"/>
      <c r="M99" s="17"/>
      <c r="N99" s="23"/>
      <c r="O99" s="17"/>
      <c r="P99" s="23"/>
      <c r="Q99" s="23"/>
      <c r="R99" s="23"/>
      <c r="S99" s="23"/>
      <c r="T99" s="23"/>
      <c r="U99" s="17"/>
      <c r="V99" s="17"/>
      <c r="W99" s="17"/>
      <c r="X99" s="17"/>
      <c r="Y99" s="24"/>
    </row>
    <row r="100" spans="2:25" ht="15">
      <c r="B100" s="25"/>
      <c r="C100" s="23"/>
      <c r="D100" s="23"/>
      <c r="E100" s="17" t="s">
        <v>72</v>
      </c>
      <c r="F100" s="32"/>
      <c r="G100" s="17"/>
      <c r="H100" s="31"/>
      <c r="I100" s="73"/>
      <c r="J100" s="79"/>
      <c r="K100" s="79"/>
      <c r="L100" s="79"/>
      <c r="M100" s="79"/>
      <c r="N100" s="91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24"/>
    </row>
    <row r="101" spans="2:25" ht="15">
      <c r="B101" s="25"/>
      <c r="C101" s="23"/>
      <c r="D101" s="23"/>
      <c r="E101" s="17"/>
      <c r="F101" s="32"/>
      <c r="G101" s="17"/>
      <c r="H101" s="31"/>
      <c r="I101" s="73"/>
      <c r="J101" s="79"/>
      <c r="K101" s="79"/>
      <c r="L101" s="79"/>
      <c r="M101" s="79"/>
      <c r="N101" s="91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24"/>
    </row>
    <row r="102" spans="2:25" ht="7.5" customHeight="1">
      <c r="B102" s="25"/>
      <c r="C102" s="23"/>
      <c r="D102" s="23"/>
      <c r="E102" s="17"/>
      <c r="F102" s="32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24"/>
    </row>
    <row r="103" spans="2:25" ht="11.25" customHeight="1">
      <c r="B103" s="25"/>
      <c r="C103" s="22"/>
      <c r="D103" s="22"/>
      <c r="E103" s="32"/>
      <c r="F103" s="32"/>
      <c r="G103" s="31"/>
      <c r="H103" s="31"/>
      <c r="I103" s="31" t="s">
        <v>24</v>
      </c>
      <c r="J103" s="31"/>
      <c r="K103" s="31"/>
      <c r="L103" s="31"/>
      <c r="M103" s="31"/>
      <c r="N103" s="40" t="s">
        <v>66</v>
      </c>
      <c r="O103" s="41"/>
      <c r="P103" s="42"/>
      <c r="Q103" s="33"/>
      <c r="R103" s="43" t="s">
        <v>67</v>
      </c>
      <c r="S103" s="44"/>
      <c r="T103" s="42"/>
      <c r="U103" s="17"/>
      <c r="V103" s="17"/>
      <c r="W103" s="17"/>
      <c r="X103" s="17"/>
      <c r="Y103" s="24"/>
    </row>
    <row r="104" spans="2:25" ht="12.75" customHeight="1">
      <c r="B104" s="25"/>
      <c r="C104" s="17"/>
      <c r="D104" s="17"/>
      <c r="E104" s="17"/>
      <c r="F104" s="17"/>
      <c r="G104" s="23" t="s">
        <v>62</v>
      </c>
      <c r="H104" s="17"/>
      <c r="I104" s="17" t="s">
        <v>64</v>
      </c>
      <c r="J104" s="17"/>
      <c r="K104" s="17"/>
      <c r="L104" s="17"/>
      <c r="M104" s="17"/>
      <c r="N104" s="35" t="s">
        <v>63</v>
      </c>
      <c r="O104" s="36"/>
      <c r="P104" s="37" t="s">
        <v>65</v>
      </c>
      <c r="Q104" s="17"/>
      <c r="R104" s="35" t="s">
        <v>63</v>
      </c>
      <c r="S104" s="36"/>
      <c r="T104" s="37" t="s">
        <v>65</v>
      </c>
      <c r="U104" s="17"/>
      <c r="V104" s="17"/>
      <c r="W104" s="17"/>
      <c r="X104" s="17"/>
      <c r="Y104" s="24"/>
    </row>
    <row r="105" spans="2:25" ht="15">
      <c r="B105" s="25"/>
      <c r="C105" s="23" t="s">
        <v>12</v>
      </c>
      <c r="D105" s="23"/>
      <c r="E105" s="17" t="s">
        <v>57</v>
      </c>
      <c r="F105" s="32"/>
      <c r="G105" s="109"/>
      <c r="H105" s="110"/>
      <c r="I105" s="109"/>
      <c r="J105" s="17"/>
      <c r="K105" s="82"/>
      <c r="L105" s="82"/>
      <c r="M105" s="17"/>
      <c r="N105" s="91"/>
      <c r="O105" s="17"/>
      <c r="P105" s="91">
        <f>G105*I105*N105</f>
        <v>0</v>
      </c>
      <c r="Q105" s="17"/>
      <c r="R105" s="92"/>
      <c r="S105" s="17"/>
      <c r="T105" s="98">
        <f>G105*I105*R105</f>
        <v>0</v>
      </c>
      <c r="U105" s="17"/>
      <c r="V105" s="17"/>
      <c r="W105" s="17"/>
      <c r="X105" s="17"/>
      <c r="Y105" s="24"/>
    </row>
    <row r="106" spans="2:25" ht="15">
      <c r="B106" s="25"/>
      <c r="C106" s="32"/>
      <c r="D106" s="32"/>
      <c r="E106" s="32"/>
      <c r="F106" s="32"/>
      <c r="G106" s="109"/>
      <c r="H106" s="110"/>
      <c r="I106" s="109"/>
      <c r="J106" s="17"/>
      <c r="K106" s="111"/>
      <c r="L106" s="111"/>
      <c r="M106" s="17"/>
      <c r="N106" s="91"/>
      <c r="O106" s="17"/>
      <c r="P106" s="91">
        <f aca="true" t="shared" si="0" ref="P106:P128">G106*I106*N106</f>
        <v>0</v>
      </c>
      <c r="Q106" s="17"/>
      <c r="R106" s="92"/>
      <c r="S106" s="17"/>
      <c r="T106" s="98">
        <f aca="true" t="shared" si="1" ref="T106:T128">G106*I106*R106</f>
        <v>0</v>
      </c>
      <c r="U106" s="17"/>
      <c r="V106" s="17"/>
      <c r="W106" s="17"/>
      <c r="X106" s="17"/>
      <c r="Y106" s="24"/>
    </row>
    <row r="107" spans="2:25" ht="15">
      <c r="B107" s="25"/>
      <c r="C107" s="32"/>
      <c r="D107" s="32"/>
      <c r="E107" s="32"/>
      <c r="F107" s="32"/>
      <c r="G107" s="109"/>
      <c r="H107" s="110"/>
      <c r="I107" s="109"/>
      <c r="J107" s="17"/>
      <c r="K107" s="82"/>
      <c r="L107" s="82"/>
      <c r="M107" s="17"/>
      <c r="N107" s="91"/>
      <c r="O107" s="17"/>
      <c r="P107" s="91">
        <f t="shared" si="0"/>
        <v>0</v>
      </c>
      <c r="Q107" s="17"/>
      <c r="R107" s="92"/>
      <c r="S107" s="17"/>
      <c r="T107" s="98">
        <f t="shared" si="1"/>
        <v>0</v>
      </c>
      <c r="U107" s="17"/>
      <c r="V107" s="17"/>
      <c r="W107" s="17"/>
      <c r="X107" s="17"/>
      <c r="Y107" s="24"/>
    </row>
    <row r="108" spans="2:25" ht="15">
      <c r="B108" s="25"/>
      <c r="C108" s="32"/>
      <c r="D108" s="32"/>
      <c r="E108" s="32"/>
      <c r="F108" s="32"/>
      <c r="G108" s="109"/>
      <c r="H108" s="110"/>
      <c r="I108" s="109"/>
      <c r="J108" s="17"/>
      <c r="K108" s="82"/>
      <c r="L108" s="82"/>
      <c r="M108" s="17"/>
      <c r="N108" s="91"/>
      <c r="O108" s="17"/>
      <c r="P108" s="91">
        <f t="shared" si="0"/>
        <v>0</v>
      </c>
      <c r="Q108" s="17"/>
      <c r="R108" s="92"/>
      <c r="S108" s="17"/>
      <c r="T108" s="98">
        <f t="shared" si="1"/>
        <v>0</v>
      </c>
      <c r="U108" s="17"/>
      <c r="V108" s="17"/>
      <c r="W108" s="17"/>
      <c r="X108" s="17"/>
      <c r="Y108" s="24"/>
    </row>
    <row r="109" spans="2:25" ht="15">
      <c r="B109" s="25"/>
      <c r="C109" s="23" t="s">
        <v>13</v>
      </c>
      <c r="D109" s="23"/>
      <c r="E109" s="17" t="s">
        <v>58</v>
      </c>
      <c r="F109" s="32"/>
      <c r="G109" s="109"/>
      <c r="H109" s="110"/>
      <c r="I109" s="109"/>
      <c r="J109" s="17"/>
      <c r="K109" s="82"/>
      <c r="L109" s="82"/>
      <c r="M109" s="17"/>
      <c r="N109" s="91"/>
      <c r="O109" s="17"/>
      <c r="P109" s="91">
        <f t="shared" si="0"/>
        <v>0</v>
      </c>
      <c r="Q109" s="17"/>
      <c r="R109" s="92"/>
      <c r="S109" s="17"/>
      <c r="T109" s="98">
        <f t="shared" si="1"/>
        <v>0</v>
      </c>
      <c r="U109" s="17"/>
      <c r="V109" s="17"/>
      <c r="W109" s="17"/>
      <c r="X109" s="17"/>
      <c r="Y109" s="24"/>
    </row>
    <row r="110" spans="2:25" ht="15">
      <c r="B110" s="25"/>
      <c r="C110" s="32"/>
      <c r="D110" s="32"/>
      <c r="E110" s="32"/>
      <c r="F110" s="32"/>
      <c r="G110" s="109"/>
      <c r="H110" s="110"/>
      <c r="I110" s="109"/>
      <c r="J110" s="17"/>
      <c r="K110" s="82"/>
      <c r="L110" s="82"/>
      <c r="M110" s="17"/>
      <c r="N110" s="91"/>
      <c r="O110" s="17"/>
      <c r="P110" s="91">
        <f t="shared" si="0"/>
        <v>0</v>
      </c>
      <c r="Q110" s="17"/>
      <c r="R110" s="92"/>
      <c r="S110" s="17"/>
      <c r="T110" s="98">
        <f t="shared" si="1"/>
        <v>0</v>
      </c>
      <c r="U110" s="17"/>
      <c r="V110" s="17"/>
      <c r="W110" s="17"/>
      <c r="X110" s="17"/>
      <c r="Y110" s="24"/>
    </row>
    <row r="111" spans="2:25" ht="15">
      <c r="B111" s="25"/>
      <c r="C111" s="32"/>
      <c r="D111" s="32"/>
      <c r="E111" s="32"/>
      <c r="F111" s="32"/>
      <c r="G111" s="109"/>
      <c r="H111" s="110"/>
      <c r="I111" s="109"/>
      <c r="J111" s="17"/>
      <c r="K111" s="82"/>
      <c r="L111" s="82"/>
      <c r="M111" s="17"/>
      <c r="N111" s="91"/>
      <c r="O111" s="17"/>
      <c r="P111" s="91">
        <f t="shared" si="0"/>
        <v>0</v>
      </c>
      <c r="Q111" s="17"/>
      <c r="R111" s="92"/>
      <c r="S111" s="17"/>
      <c r="T111" s="98">
        <f t="shared" si="1"/>
        <v>0</v>
      </c>
      <c r="U111" s="17"/>
      <c r="V111" s="17"/>
      <c r="W111" s="17"/>
      <c r="X111" s="17"/>
      <c r="Y111" s="24"/>
    </row>
    <row r="112" spans="2:25" ht="15">
      <c r="B112" s="25"/>
      <c r="C112" s="32"/>
      <c r="D112" s="32"/>
      <c r="E112" s="32"/>
      <c r="F112" s="32"/>
      <c r="G112" s="109"/>
      <c r="H112" s="110"/>
      <c r="I112" s="109"/>
      <c r="J112" s="17"/>
      <c r="K112" s="82"/>
      <c r="L112" s="82"/>
      <c r="M112" s="17"/>
      <c r="N112" s="91"/>
      <c r="O112" s="17"/>
      <c r="P112" s="91">
        <f t="shared" si="0"/>
        <v>0</v>
      </c>
      <c r="Q112" s="17"/>
      <c r="R112" s="92"/>
      <c r="S112" s="17"/>
      <c r="T112" s="98">
        <f t="shared" si="1"/>
        <v>0</v>
      </c>
      <c r="U112" s="17"/>
      <c r="V112" s="17"/>
      <c r="W112" s="17"/>
      <c r="X112" s="17"/>
      <c r="Y112" s="24"/>
    </row>
    <row r="113" spans="2:25" ht="15">
      <c r="B113" s="25"/>
      <c r="C113" s="23" t="s">
        <v>14</v>
      </c>
      <c r="D113" s="23"/>
      <c r="E113" s="39" t="s">
        <v>59</v>
      </c>
      <c r="F113" s="32"/>
      <c r="G113" s="109"/>
      <c r="H113" s="110"/>
      <c r="I113" s="109"/>
      <c r="J113" s="17"/>
      <c r="K113" s="82"/>
      <c r="L113" s="82"/>
      <c r="M113" s="17"/>
      <c r="N113" s="91"/>
      <c r="O113" s="17"/>
      <c r="P113" s="91">
        <f t="shared" si="0"/>
        <v>0</v>
      </c>
      <c r="Q113" s="17"/>
      <c r="R113" s="92"/>
      <c r="S113" s="17"/>
      <c r="T113" s="98">
        <f t="shared" si="1"/>
        <v>0</v>
      </c>
      <c r="U113" s="17"/>
      <c r="V113" s="17"/>
      <c r="W113" s="17"/>
      <c r="X113" s="17"/>
      <c r="Y113" s="24"/>
    </row>
    <row r="114" spans="2:25" ht="15">
      <c r="B114" s="25"/>
      <c r="C114" s="23"/>
      <c r="D114" s="23"/>
      <c r="E114" s="39"/>
      <c r="F114" s="32"/>
      <c r="G114" s="109"/>
      <c r="H114" s="110"/>
      <c r="I114" s="109"/>
      <c r="J114" s="17"/>
      <c r="K114" s="82"/>
      <c r="L114" s="82"/>
      <c r="M114" s="17"/>
      <c r="N114" s="91"/>
      <c r="O114" s="17"/>
      <c r="P114" s="91">
        <f t="shared" si="0"/>
        <v>0</v>
      </c>
      <c r="Q114" s="17"/>
      <c r="R114" s="92"/>
      <c r="S114" s="17"/>
      <c r="T114" s="98">
        <f t="shared" si="1"/>
        <v>0</v>
      </c>
      <c r="U114" s="17"/>
      <c r="V114" s="17"/>
      <c r="W114" s="17"/>
      <c r="X114" s="17"/>
      <c r="Y114" s="24"/>
    </row>
    <row r="115" spans="2:25" ht="15">
      <c r="B115" s="25"/>
      <c r="C115" s="23"/>
      <c r="D115" s="23"/>
      <c r="E115" s="39"/>
      <c r="F115" s="32"/>
      <c r="G115" s="109"/>
      <c r="H115" s="110"/>
      <c r="I115" s="109"/>
      <c r="J115" s="17"/>
      <c r="K115" s="82"/>
      <c r="L115" s="82"/>
      <c r="M115" s="17"/>
      <c r="N115" s="91"/>
      <c r="O115" s="17"/>
      <c r="P115" s="91">
        <f t="shared" si="0"/>
        <v>0</v>
      </c>
      <c r="Q115" s="17"/>
      <c r="R115" s="92"/>
      <c r="S115" s="17"/>
      <c r="T115" s="98">
        <f t="shared" si="1"/>
        <v>0</v>
      </c>
      <c r="U115" s="17"/>
      <c r="V115" s="17"/>
      <c r="W115" s="17"/>
      <c r="X115" s="17"/>
      <c r="Y115" s="24"/>
    </row>
    <row r="116" spans="2:25" ht="15">
      <c r="B116" s="25"/>
      <c r="C116" s="23"/>
      <c r="D116" s="23"/>
      <c r="E116" s="39"/>
      <c r="F116" s="32"/>
      <c r="G116" s="109"/>
      <c r="H116" s="110"/>
      <c r="I116" s="109"/>
      <c r="J116" s="17"/>
      <c r="K116" s="82"/>
      <c r="L116" s="82"/>
      <c r="M116" s="17"/>
      <c r="N116" s="91"/>
      <c r="O116" s="17"/>
      <c r="P116" s="91">
        <f t="shared" si="0"/>
        <v>0</v>
      </c>
      <c r="Q116" s="17"/>
      <c r="R116" s="92"/>
      <c r="S116" s="17"/>
      <c r="T116" s="98">
        <f t="shared" si="1"/>
        <v>0</v>
      </c>
      <c r="U116" s="17"/>
      <c r="V116" s="17"/>
      <c r="W116" s="17"/>
      <c r="X116" s="17"/>
      <c r="Y116" s="24"/>
    </row>
    <row r="117" spans="2:25" ht="15">
      <c r="B117" s="25"/>
      <c r="C117" s="23" t="s">
        <v>15</v>
      </c>
      <c r="D117" s="23"/>
      <c r="E117" s="17" t="s">
        <v>70</v>
      </c>
      <c r="F117" s="32"/>
      <c r="G117" s="109"/>
      <c r="H117" s="110"/>
      <c r="I117" s="109"/>
      <c r="J117" s="17"/>
      <c r="K117" s="82"/>
      <c r="L117" s="82"/>
      <c r="M117" s="17"/>
      <c r="N117" s="91"/>
      <c r="O117" s="17"/>
      <c r="P117" s="91">
        <f t="shared" si="0"/>
        <v>0</v>
      </c>
      <c r="Q117" s="17"/>
      <c r="R117" s="92"/>
      <c r="S117" s="17"/>
      <c r="T117" s="98">
        <f t="shared" si="1"/>
        <v>0</v>
      </c>
      <c r="U117" s="17"/>
      <c r="V117" s="17"/>
      <c r="W117" s="17"/>
      <c r="X117" s="17"/>
      <c r="Y117" s="24"/>
    </row>
    <row r="118" spans="2:25" ht="15">
      <c r="B118" s="25"/>
      <c r="C118" s="23"/>
      <c r="D118" s="23"/>
      <c r="E118" s="17"/>
      <c r="F118" s="32"/>
      <c r="G118" s="109"/>
      <c r="H118" s="110"/>
      <c r="I118" s="109"/>
      <c r="J118" s="17"/>
      <c r="K118" s="82"/>
      <c r="L118" s="82"/>
      <c r="M118" s="17"/>
      <c r="N118" s="91"/>
      <c r="O118" s="17"/>
      <c r="P118" s="91">
        <f t="shared" si="0"/>
        <v>0</v>
      </c>
      <c r="Q118" s="17"/>
      <c r="R118" s="92"/>
      <c r="S118" s="17"/>
      <c r="T118" s="98">
        <f t="shared" si="1"/>
        <v>0</v>
      </c>
      <c r="U118" s="17"/>
      <c r="V118" s="17"/>
      <c r="W118" s="17"/>
      <c r="X118" s="17"/>
      <c r="Y118" s="24"/>
    </row>
    <row r="119" spans="2:25" ht="15">
      <c r="B119" s="25"/>
      <c r="C119" s="23" t="s">
        <v>16</v>
      </c>
      <c r="D119" s="23"/>
      <c r="E119" s="17" t="s">
        <v>60</v>
      </c>
      <c r="F119" s="23"/>
      <c r="G119" s="109"/>
      <c r="H119" s="110"/>
      <c r="I119" s="109"/>
      <c r="J119" s="17"/>
      <c r="K119" s="82"/>
      <c r="L119" s="82"/>
      <c r="M119" s="17"/>
      <c r="N119" s="91"/>
      <c r="O119" s="17"/>
      <c r="P119" s="91">
        <f t="shared" si="0"/>
        <v>0</v>
      </c>
      <c r="Q119" s="17"/>
      <c r="R119" s="92"/>
      <c r="S119" s="17"/>
      <c r="T119" s="98">
        <f t="shared" si="1"/>
        <v>0</v>
      </c>
      <c r="U119" s="17"/>
      <c r="V119" s="17"/>
      <c r="W119" s="17"/>
      <c r="X119" s="17"/>
      <c r="Y119" s="24"/>
    </row>
    <row r="120" spans="2:25" ht="15">
      <c r="B120" s="25"/>
      <c r="C120" s="23"/>
      <c r="D120" s="23"/>
      <c r="E120" s="17"/>
      <c r="F120" s="23"/>
      <c r="G120" s="109"/>
      <c r="H120" s="110"/>
      <c r="I120" s="109"/>
      <c r="J120" s="17"/>
      <c r="K120" s="82"/>
      <c r="L120" s="82"/>
      <c r="M120" s="17"/>
      <c r="N120" s="91"/>
      <c r="O120" s="17"/>
      <c r="P120" s="91">
        <f t="shared" si="0"/>
        <v>0</v>
      </c>
      <c r="Q120" s="17"/>
      <c r="R120" s="92"/>
      <c r="S120" s="17"/>
      <c r="T120" s="98">
        <f t="shared" si="1"/>
        <v>0</v>
      </c>
      <c r="U120" s="17"/>
      <c r="V120" s="17"/>
      <c r="W120" s="17"/>
      <c r="X120" s="17"/>
      <c r="Y120" s="24"/>
    </row>
    <row r="121" spans="2:25" ht="15">
      <c r="B121" s="25"/>
      <c r="C121" s="23"/>
      <c r="D121" s="23"/>
      <c r="E121" s="17"/>
      <c r="F121" s="23"/>
      <c r="G121" s="109"/>
      <c r="H121" s="110"/>
      <c r="I121" s="109"/>
      <c r="J121" s="17"/>
      <c r="K121" s="82"/>
      <c r="L121" s="82"/>
      <c r="M121" s="17"/>
      <c r="N121" s="91"/>
      <c r="O121" s="17"/>
      <c r="P121" s="91">
        <f t="shared" si="0"/>
        <v>0</v>
      </c>
      <c r="Q121" s="17"/>
      <c r="R121" s="92"/>
      <c r="S121" s="17"/>
      <c r="T121" s="98">
        <f t="shared" si="1"/>
        <v>0</v>
      </c>
      <c r="U121" s="17"/>
      <c r="V121" s="17"/>
      <c r="W121" s="17"/>
      <c r="X121" s="17"/>
      <c r="Y121" s="24"/>
    </row>
    <row r="122" spans="2:25" ht="15">
      <c r="B122" s="25"/>
      <c r="C122" s="23"/>
      <c r="D122" s="23"/>
      <c r="E122" s="17"/>
      <c r="F122" s="23"/>
      <c r="G122" s="109"/>
      <c r="H122" s="110"/>
      <c r="I122" s="109"/>
      <c r="J122" s="17"/>
      <c r="K122" s="82"/>
      <c r="L122" s="82"/>
      <c r="M122" s="17"/>
      <c r="N122" s="91"/>
      <c r="O122" s="17"/>
      <c r="P122" s="91">
        <f t="shared" si="0"/>
        <v>0</v>
      </c>
      <c r="Q122" s="17"/>
      <c r="R122" s="92"/>
      <c r="S122" s="17"/>
      <c r="T122" s="98">
        <f t="shared" si="1"/>
        <v>0</v>
      </c>
      <c r="U122" s="17"/>
      <c r="V122" s="17"/>
      <c r="W122" s="17"/>
      <c r="X122" s="17"/>
      <c r="Y122" s="24"/>
    </row>
    <row r="123" spans="2:25" ht="15">
      <c r="B123" s="25"/>
      <c r="C123" s="23" t="s">
        <v>17</v>
      </c>
      <c r="D123" s="23"/>
      <c r="E123" s="17" t="s">
        <v>61</v>
      </c>
      <c r="F123" s="23"/>
      <c r="G123" s="109"/>
      <c r="H123" s="110"/>
      <c r="I123" s="109"/>
      <c r="J123" s="17"/>
      <c r="K123" s="82"/>
      <c r="L123" s="82"/>
      <c r="M123" s="17"/>
      <c r="N123" s="91"/>
      <c r="O123" s="17"/>
      <c r="P123" s="91">
        <f t="shared" si="0"/>
        <v>0</v>
      </c>
      <c r="Q123" s="17"/>
      <c r="R123" s="92"/>
      <c r="S123" s="17"/>
      <c r="T123" s="98">
        <f t="shared" si="1"/>
        <v>0</v>
      </c>
      <c r="U123" s="17"/>
      <c r="V123" s="17"/>
      <c r="W123" s="17"/>
      <c r="X123" s="17"/>
      <c r="Y123" s="24"/>
    </row>
    <row r="124" spans="2:25" ht="15">
      <c r="B124" s="25"/>
      <c r="C124" s="23"/>
      <c r="D124" s="23"/>
      <c r="E124" s="23"/>
      <c r="F124" s="23"/>
      <c r="G124" s="109"/>
      <c r="H124" s="110"/>
      <c r="I124" s="109"/>
      <c r="J124" s="17"/>
      <c r="K124" s="82"/>
      <c r="L124" s="82"/>
      <c r="M124" s="17"/>
      <c r="N124" s="91"/>
      <c r="O124" s="17"/>
      <c r="P124" s="91">
        <f t="shared" si="0"/>
        <v>0</v>
      </c>
      <c r="Q124" s="17"/>
      <c r="R124" s="92"/>
      <c r="S124" s="17"/>
      <c r="T124" s="98">
        <f t="shared" si="1"/>
        <v>0</v>
      </c>
      <c r="U124" s="17"/>
      <c r="V124" s="17"/>
      <c r="W124" s="17"/>
      <c r="X124" s="17"/>
      <c r="Y124" s="24"/>
    </row>
    <row r="125" spans="2:25" ht="15">
      <c r="B125" s="25"/>
      <c r="C125" s="23"/>
      <c r="D125" s="23"/>
      <c r="E125" s="23"/>
      <c r="F125" s="23"/>
      <c r="G125" s="109"/>
      <c r="H125" s="110"/>
      <c r="I125" s="109"/>
      <c r="J125" s="17"/>
      <c r="K125" s="82"/>
      <c r="L125" s="82"/>
      <c r="M125" s="17"/>
      <c r="N125" s="91"/>
      <c r="O125" s="17"/>
      <c r="P125" s="91">
        <f t="shared" si="0"/>
        <v>0</v>
      </c>
      <c r="Q125" s="17"/>
      <c r="R125" s="92"/>
      <c r="S125" s="17"/>
      <c r="T125" s="98">
        <f t="shared" si="1"/>
        <v>0</v>
      </c>
      <c r="U125" s="17"/>
      <c r="V125" s="17"/>
      <c r="W125" s="17"/>
      <c r="X125" s="17"/>
      <c r="Y125" s="24"/>
    </row>
    <row r="126" spans="2:25" ht="15">
      <c r="B126" s="25"/>
      <c r="C126" s="23"/>
      <c r="D126" s="23"/>
      <c r="E126" s="23"/>
      <c r="F126" s="23"/>
      <c r="G126" s="109"/>
      <c r="H126" s="110"/>
      <c r="I126" s="109"/>
      <c r="J126" s="17"/>
      <c r="K126" s="82"/>
      <c r="L126" s="82"/>
      <c r="M126" s="17"/>
      <c r="N126" s="91"/>
      <c r="O126" s="17"/>
      <c r="P126" s="91">
        <f t="shared" si="0"/>
        <v>0</v>
      </c>
      <c r="Q126" s="17"/>
      <c r="R126" s="92"/>
      <c r="S126" s="17"/>
      <c r="T126" s="98">
        <f t="shared" si="1"/>
        <v>0</v>
      </c>
      <c r="U126" s="17"/>
      <c r="V126" s="17"/>
      <c r="W126" s="17"/>
      <c r="X126" s="17"/>
      <c r="Y126" s="24"/>
    </row>
    <row r="127" spans="2:25" ht="15">
      <c r="B127" s="25"/>
      <c r="C127" s="23" t="s">
        <v>18</v>
      </c>
      <c r="D127" s="23"/>
      <c r="E127" s="17" t="s">
        <v>69</v>
      </c>
      <c r="F127" s="23"/>
      <c r="G127" s="109"/>
      <c r="H127" s="110"/>
      <c r="I127" s="109"/>
      <c r="J127" s="17"/>
      <c r="K127" s="82"/>
      <c r="L127" s="82"/>
      <c r="M127" s="17"/>
      <c r="N127" s="91"/>
      <c r="O127" s="17"/>
      <c r="P127" s="91">
        <f t="shared" si="0"/>
        <v>0</v>
      </c>
      <c r="Q127" s="17"/>
      <c r="R127" s="92"/>
      <c r="S127" s="17"/>
      <c r="T127" s="98">
        <f t="shared" si="1"/>
        <v>0</v>
      </c>
      <c r="U127" s="17"/>
      <c r="V127" s="17"/>
      <c r="W127" s="17"/>
      <c r="X127" s="17"/>
      <c r="Y127" s="24"/>
    </row>
    <row r="128" spans="2:25" ht="15">
      <c r="B128" s="25"/>
      <c r="C128" s="23"/>
      <c r="D128" s="23"/>
      <c r="E128" s="23"/>
      <c r="F128" s="23"/>
      <c r="G128" s="109"/>
      <c r="H128" s="110"/>
      <c r="I128" s="109"/>
      <c r="J128" s="17"/>
      <c r="K128" s="82"/>
      <c r="L128" s="82"/>
      <c r="M128" s="17"/>
      <c r="N128" s="91"/>
      <c r="O128" s="17"/>
      <c r="P128" s="91">
        <f t="shared" si="0"/>
        <v>0</v>
      </c>
      <c r="Q128" s="17"/>
      <c r="R128" s="92"/>
      <c r="S128" s="17"/>
      <c r="T128" s="98">
        <f t="shared" si="1"/>
        <v>0</v>
      </c>
      <c r="U128" s="17"/>
      <c r="V128" s="17"/>
      <c r="W128" s="17"/>
      <c r="X128" s="17"/>
      <c r="Y128" s="24"/>
    </row>
    <row r="129" spans="2:25" ht="4.5" customHeight="1">
      <c r="B129" s="25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17"/>
      <c r="V129" s="17"/>
      <c r="W129" s="17"/>
      <c r="X129" s="17"/>
      <c r="Y129" s="24"/>
    </row>
    <row r="130" spans="2:25" ht="15">
      <c r="B130" s="25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96">
        <f>SUM(P105:P126)</f>
        <v>0</v>
      </c>
      <c r="Q130" s="23"/>
      <c r="R130" s="23"/>
      <c r="S130" s="23"/>
      <c r="T130" s="93">
        <f>SUM(T105:T126)</f>
        <v>0</v>
      </c>
      <c r="U130" s="17"/>
      <c r="V130" s="17"/>
      <c r="W130" s="17"/>
      <c r="X130" s="17"/>
      <c r="Y130" s="24"/>
    </row>
    <row r="131" spans="2:25" ht="3.75" customHeight="1">
      <c r="B131" s="25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94"/>
      <c r="Q131" s="23"/>
      <c r="R131" s="23"/>
      <c r="S131" s="23"/>
      <c r="T131" s="94"/>
      <c r="U131" s="17"/>
      <c r="V131" s="17"/>
      <c r="W131" s="17"/>
      <c r="X131" s="17"/>
      <c r="Y131" s="24"/>
    </row>
    <row r="132" spans="2:25" ht="15">
      <c r="B132" s="25"/>
      <c r="C132" s="23"/>
      <c r="D132" s="23"/>
      <c r="E132" s="17" t="s">
        <v>68</v>
      </c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97">
        <f>SUM(X38:X67)</f>
        <v>0</v>
      </c>
      <c r="Q132" s="23"/>
      <c r="R132" s="23"/>
      <c r="S132" s="23"/>
      <c r="T132" s="95"/>
      <c r="U132" s="17"/>
      <c r="V132" s="17"/>
      <c r="W132" s="17"/>
      <c r="X132" s="17"/>
      <c r="Y132" s="24"/>
    </row>
    <row r="133" spans="2:25" ht="4.5" customHeight="1">
      <c r="B133" s="25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94"/>
      <c r="Q133" s="23"/>
      <c r="R133" s="23"/>
      <c r="S133" s="23"/>
      <c r="T133" s="94"/>
      <c r="U133" s="17"/>
      <c r="V133" s="17"/>
      <c r="W133" s="17"/>
      <c r="X133" s="17"/>
      <c r="Y133" s="24"/>
    </row>
    <row r="134" spans="2:25" ht="15">
      <c r="B134" s="25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96">
        <f>P130-P132</f>
        <v>0</v>
      </c>
      <c r="Q134" s="23"/>
      <c r="R134" s="23"/>
      <c r="S134" s="23"/>
      <c r="T134" s="93">
        <f>T130-T132</f>
        <v>0</v>
      </c>
      <c r="U134" s="17"/>
      <c r="V134" s="17"/>
      <c r="W134" s="17"/>
      <c r="X134" s="17"/>
      <c r="Y134" s="24"/>
    </row>
    <row r="135" spans="2:25" ht="15">
      <c r="B135" s="25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17"/>
      <c r="V135" s="17"/>
      <c r="W135" s="17"/>
      <c r="X135" s="17"/>
      <c r="Y135" s="24"/>
    </row>
    <row r="136" spans="2:25" ht="15">
      <c r="B136" s="25"/>
      <c r="C136" s="23"/>
      <c r="D136" s="23"/>
      <c r="E136" s="17" t="s">
        <v>74</v>
      </c>
      <c r="F136" s="23"/>
      <c r="G136" s="80"/>
      <c r="H136" s="80"/>
      <c r="I136" s="80"/>
      <c r="J136" s="80"/>
      <c r="K136" s="80"/>
      <c r="L136" s="80"/>
      <c r="M136" s="23"/>
      <c r="N136" s="23"/>
      <c r="O136" s="23"/>
      <c r="P136" s="23"/>
      <c r="Q136" s="23"/>
      <c r="R136" s="23" t="s">
        <v>75</v>
      </c>
      <c r="S136" s="23"/>
      <c r="T136" s="81"/>
      <c r="U136" s="17"/>
      <c r="V136" s="17"/>
      <c r="W136" s="17"/>
      <c r="X136" s="17"/>
      <c r="Y136" s="24"/>
    </row>
    <row r="137" spans="2:25" ht="6" customHeight="1" thickBot="1">
      <c r="B137" s="26"/>
      <c r="C137" s="27"/>
      <c r="D137" s="27"/>
      <c r="E137" s="27"/>
      <c r="F137" s="27"/>
      <c r="G137" s="28"/>
      <c r="H137" s="27"/>
      <c r="I137" s="27"/>
      <c r="J137" s="27"/>
      <c r="K137" s="27"/>
      <c r="L137" s="27"/>
      <c r="M137" s="27"/>
      <c r="N137" s="28"/>
      <c r="O137" s="27"/>
      <c r="P137" s="27"/>
      <c r="Q137" s="27"/>
      <c r="R137" s="28"/>
      <c r="S137" s="27"/>
      <c r="T137" s="27"/>
      <c r="U137" s="27"/>
      <c r="V137" s="27"/>
      <c r="W137" s="27"/>
      <c r="X137" s="27"/>
      <c r="Y137" s="29"/>
    </row>
    <row r="138" ht="7.5" customHeight="1" thickBot="1"/>
    <row r="139" spans="2:25" ht="3.75" customHeight="1">
      <c r="B139" s="18"/>
      <c r="C139" s="19"/>
      <c r="D139" s="19"/>
      <c r="E139" s="19"/>
      <c r="F139" s="19"/>
      <c r="G139" s="20"/>
      <c r="H139" s="19"/>
      <c r="I139" s="19"/>
      <c r="J139" s="19"/>
      <c r="K139" s="19"/>
      <c r="L139" s="19"/>
      <c r="M139" s="19"/>
      <c r="N139" s="20"/>
      <c r="O139" s="19"/>
      <c r="P139" s="19"/>
      <c r="Q139" s="19"/>
      <c r="R139" s="20"/>
      <c r="S139" s="19"/>
      <c r="T139" s="19"/>
      <c r="U139" s="19"/>
      <c r="V139" s="19"/>
      <c r="W139" s="19"/>
      <c r="X139" s="19"/>
      <c r="Y139" s="21"/>
    </row>
    <row r="140" spans="2:25" ht="12" customHeight="1">
      <c r="B140" s="25"/>
      <c r="C140" s="22" t="s">
        <v>93</v>
      </c>
      <c r="D140" s="22"/>
      <c r="E140" s="22"/>
      <c r="F140" s="22"/>
      <c r="G140" s="23"/>
      <c r="H140" s="17"/>
      <c r="I140" s="17"/>
      <c r="J140" s="17"/>
      <c r="K140" s="17"/>
      <c r="L140" s="17"/>
      <c r="M140" s="17"/>
      <c r="N140" s="23"/>
      <c r="O140" s="17"/>
      <c r="P140" s="23"/>
      <c r="Q140" s="23"/>
      <c r="R140" s="23"/>
      <c r="S140" s="23"/>
      <c r="T140" s="23"/>
      <c r="U140" s="17"/>
      <c r="V140" s="17"/>
      <c r="W140" s="17"/>
      <c r="X140" s="17"/>
      <c r="Y140" s="24"/>
    </row>
    <row r="141" spans="2:25" ht="3.75" customHeight="1">
      <c r="B141" s="25"/>
      <c r="C141" s="17"/>
      <c r="D141" s="17"/>
      <c r="E141" s="17"/>
      <c r="F141" s="17"/>
      <c r="G141" s="23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23"/>
      <c r="S141" s="17"/>
      <c r="T141" s="17"/>
      <c r="U141" s="17"/>
      <c r="V141" s="17"/>
      <c r="W141" s="17"/>
      <c r="X141" s="17"/>
      <c r="Y141" s="24"/>
    </row>
    <row r="142" spans="2:25" ht="15" customHeight="1">
      <c r="B142" s="25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24"/>
    </row>
    <row r="143" spans="2:25" ht="15" customHeight="1">
      <c r="B143" s="25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24"/>
    </row>
    <row r="144" spans="2:25" ht="15" customHeight="1">
      <c r="B144" s="25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24"/>
    </row>
    <row r="145" spans="2:25" ht="15" customHeight="1">
      <c r="B145" s="25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24"/>
    </row>
    <row r="146" spans="2:25" ht="15" customHeight="1">
      <c r="B146" s="25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24"/>
    </row>
    <row r="147" spans="2:25" ht="15" customHeight="1">
      <c r="B147" s="25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24"/>
    </row>
    <row r="148" spans="2:25" ht="15" customHeight="1">
      <c r="B148" s="25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24"/>
    </row>
    <row r="149" spans="2:25" ht="15" customHeight="1">
      <c r="B149" s="25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24"/>
    </row>
    <row r="150" spans="2:25" ht="15" customHeight="1">
      <c r="B150" s="25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24"/>
    </row>
    <row r="151" spans="2:25" ht="15" customHeight="1">
      <c r="B151" s="25"/>
      <c r="C151" s="86"/>
      <c r="D151" s="86"/>
      <c r="E151" s="86" t="s">
        <v>90</v>
      </c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24"/>
    </row>
    <row r="152" spans="2:25" ht="6" customHeight="1" thickBot="1">
      <c r="B152" s="26"/>
      <c r="C152" s="27"/>
      <c r="D152" s="27"/>
      <c r="E152" s="27"/>
      <c r="F152" s="27"/>
      <c r="G152" s="28"/>
      <c r="H152" s="27"/>
      <c r="I152" s="27"/>
      <c r="J152" s="27"/>
      <c r="K152" s="27"/>
      <c r="L152" s="27"/>
      <c r="M152" s="27"/>
      <c r="N152" s="28"/>
      <c r="O152" s="27"/>
      <c r="P152" s="27"/>
      <c r="Q152" s="27"/>
      <c r="R152" s="28"/>
      <c r="S152" s="27"/>
      <c r="T152" s="27"/>
      <c r="U152" s="27"/>
      <c r="V152" s="27"/>
      <c r="W152" s="27"/>
      <c r="X152" s="27"/>
      <c r="Y152" s="29"/>
    </row>
  </sheetData>
  <sheetProtection password="EC07" sheet="1"/>
  <mergeCells count="147">
    <mergeCell ref="K64:L64"/>
    <mergeCell ref="K65:L65"/>
    <mergeCell ref="K66:L66"/>
    <mergeCell ref="K67:L67"/>
    <mergeCell ref="K58:L58"/>
    <mergeCell ref="K59:L59"/>
    <mergeCell ref="K60:L60"/>
    <mergeCell ref="K61:L61"/>
    <mergeCell ref="K62:L62"/>
    <mergeCell ref="K63:L63"/>
    <mergeCell ref="K52:L52"/>
    <mergeCell ref="K53:L53"/>
    <mergeCell ref="K54:L54"/>
    <mergeCell ref="K55:L55"/>
    <mergeCell ref="K56:L56"/>
    <mergeCell ref="K57:L57"/>
    <mergeCell ref="K46:L46"/>
    <mergeCell ref="K47:L47"/>
    <mergeCell ref="K48:L48"/>
    <mergeCell ref="K49:L49"/>
    <mergeCell ref="K50:L50"/>
    <mergeCell ref="K51:L51"/>
    <mergeCell ref="C148:X148"/>
    <mergeCell ref="C149:X149"/>
    <mergeCell ref="C150:X150"/>
    <mergeCell ref="C151:X151"/>
    <mergeCell ref="K22:L22"/>
    <mergeCell ref="K23:L23"/>
    <mergeCell ref="K24:L24"/>
    <mergeCell ref="K25:L25"/>
    <mergeCell ref="K26:L26"/>
    <mergeCell ref="K27:L27"/>
    <mergeCell ref="C142:X142"/>
    <mergeCell ref="C143:X143"/>
    <mergeCell ref="C144:X144"/>
    <mergeCell ref="C145:X145"/>
    <mergeCell ref="C146:X146"/>
    <mergeCell ref="C147:X147"/>
    <mergeCell ref="K28:L28"/>
    <mergeCell ref="K29:L29"/>
    <mergeCell ref="K30:L30"/>
    <mergeCell ref="K31:L31"/>
    <mergeCell ref="K38:L38"/>
    <mergeCell ref="K39:L39"/>
    <mergeCell ref="K40:L40"/>
    <mergeCell ref="K41:L41"/>
    <mergeCell ref="K42:L42"/>
    <mergeCell ref="K43:L43"/>
    <mergeCell ref="K44:L44"/>
    <mergeCell ref="K45:L45"/>
    <mergeCell ref="V11:X11"/>
    <mergeCell ref="V13:X13"/>
    <mergeCell ref="K128:L128"/>
    <mergeCell ref="G136:L136"/>
    <mergeCell ref="K123:L123"/>
    <mergeCell ref="K124:L124"/>
    <mergeCell ref="K125:L125"/>
    <mergeCell ref="K126:L126"/>
    <mergeCell ref="K127:L127"/>
    <mergeCell ref="K118:L118"/>
    <mergeCell ref="K119:L119"/>
    <mergeCell ref="K120:L120"/>
    <mergeCell ref="K121:L121"/>
    <mergeCell ref="K122:L122"/>
    <mergeCell ref="K113:L113"/>
    <mergeCell ref="K114:L114"/>
    <mergeCell ref="K115:L115"/>
    <mergeCell ref="K116:L116"/>
    <mergeCell ref="K117:L117"/>
    <mergeCell ref="K108:L108"/>
    <mergeCell ref="K109:L109"/>
    <mergeCell ref="K110:L110"/>
    <mergeCell ref="K111:L111"/>
    <mergeCell ref="K112:L112"/>
    <mergeCell ref="G5:X5"/>
    <mergeCell ref="G7:X7"/>
    <mergeCell ref="G81:I81"/>
    <mergeCell ref="N92:T92"/>
    <mergeCell ref="N93:T93"/>
    <mergeCell ref="N94:T94"/>
    <mergeCell ref="N95:T95"/>
    <mergeCell ref="G95:I95"/>
    <mergeCell ref="C3:X3"/>
    <mergeCell ref="K105:L105"/>
    <mergeCell ref="K106:L106"/>
    <mergeCell ref="G83:I83"/>
    <mergeCell ref="G84:I84"/>
    <mergeCell ref="G85:I85"/>
    <mergeCell ref="G86:I86"/>
    <mergeCell ref="K107:L107"/>
    <mergeCell ref="G88:I88"/>
    <mergeCell ref="G89:I89"/>
    <mergeCell ref="G92:I92"/>
    <mergeCell ref="G93:I93"/>
    <mergeCell ref="G94:I94"/>
    <mergeCell ref="G87:I87"/>
    <mergeCell ref="G76:I76"/>
    <mergeCell ref="G77:I77"/>
    <mergeCell ref="G78:I78"/>
    <mergeCell ref="G79:I79"/>
    <mergeCell ref="G80:I80"/>
    <mergeCell ref="G75:I75"/>
    <mergeCell ref="G58:I58"/>
    <mergeCell ref="G59:I59"/>
    <mergeCell ref="G60:I60"/>
    <mergeCell ref="G61:I61"/>
    <mergeCell ref="G62:I62"/>
    <mergeCell ref="G63:I63"/>
    <mergeCell ref="G64:I64"/>
    <mergeCell ref="G65:I65"/>
    <mergeCell ref="G66:I66"/>
    <mergeCell ref="G67:I67"/>
    <mergeCell ref="G74:I74"/>
    <mergeCell ref="G42:I42"/>
    <mergeCell ref="G43:I43"/>
    <mergeCell ref="G44:I44"/>
    <mergeCell ref="G45:I45"/>
    <mergeCell ref="G46:I46"/>
    <mergeCell ref="G47:I47"/>
    <mergeCell ref="G55:I55"/>
    <mergeCell ref="G56:I56"/>
    <mergeCell ref="G57:I57"/>
    <mergeCell ref="G49:I49"/>
    <mergeCell ref="G50:I50"/>
    <mergeCell ref="G51:I51"/>
    <mergeCell ref="G52:I52"/>
    <mergeCell ref="G53:I53"/>
    <mergeCell ref="G54:I54"/>
    <mergeCell ref="G31:I31"/>
    <mergeCell ref="G39:I39"/>
    <mergeCell ref="G40:I40"/>
    <mergeCell ref="G41:I41"/>
    <mergeCell ref="G26:I26"/>
    <mergeCell ref="G27:I27"/>
    <mergeCell ref="G28:I28"/>
    <mergeCell ref="G29:I29"/>
    <mergeCell ref="G30:I30"/>
    <mergeCell ref="G15:T15"/>
    <mergeCell ref="I9:K9"/>
    <mergeCell ref="I11:K11"/>
    <mergeCell ref="I13:K13"/>
    <mergeCell ref="G48:I48"/>
    <mergeCell ref="G38:I38"/>
    <mergeCell ref="G22:I22"/>
    <mergeCell ref="G23:I23"/>
    <mergeCell ref="G24:I24"/>
    <mergeCell ref="G25:I25"/>
  </mergeCells>
  <printOptions/>
  <pageMargins left="0.5905511811023623" right="0.2362204724409449" top="0.5905511811023623" bottom="0.7480314960629921" header="0.31496062992125984" footer="0.31496062992125984"/>
  <pageSetup orientation="portrait" paperSize="9" scale="81" r:id="rId1"/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Z109"/>
  <sheetViews>
    <sheetView zoomScalePageLayoutView="0" workbookViewId="0" topLeftCell="A1">
      <selection activeCell="AF22" sqref="AF22"/>
    </sheetView>
  </sheetViews>
  <sheetFormatPr defaultColWidth="9.140625" defaultRowHeight="15"/>
  <cols>
    <col min="1" max="1" width="1.421875" style="0" customWidth="1"/>
    <col min="2" max="2" width="1.1484375" style="0" customWidth="1"/>
    <col min="3" max="3" width="4.28125" style="0" customWidth="1"/>
    <col min="4" max="4" width="1.1484375" style="0" customWidth="1"/>
    <col min="5" max="5" width="16.57421875" style="0" customWidth="1"/>
    <col min="6" max="6" width="1.1484375" style="0" customWidth="1"/>
    <col min="7" max="7" width="9.140625" style="1" customWidth="1"/>
    <col min="8" max="8" width="0.85546875" style="0" customWidth="1"/>
    <col min="9" max="9" width="6.8515625" style="0" customWidth="1"/>
    <col min="10" max="10" width="1.421875" style="0" customWidth="1"/>
    <col min="11" max="11" width="3.7109375" style="0" customWidth="1"/>
    <col min="12" max="13" width="0.9921875" style="0" customWidth="1"/>
    <col min="14" max="14" width="10.7109375" style="1" customWidth="1"/>
    <col min="15" max="15" width="0.9921875" style="0" customWidth="1"/>
    <col min="16" max="16" width="12.140625" style="0" customWidth="1"/>
    <col min="17" max="17" width="0.85546875" style="0" customWidth="1"/>
    <col min="18" max="18" width="10.7109375" style="1" customWidth="1"/>
    <col min="19" max="19" width="0.85546875" style="0" customWidth="1"/>
    <col min="20" max="20" width="3.421875" style="0" customWidth="1"/>
    <col min="21" max="21" width="6.8515625" style="0" customWidth="1"/>
    <col min="22" max="22" width="0.85546875" style="0" customWidth="1"/>
    <col min="23" max="23" width="2.7109375" style="0" customWidth="1"/>
    <col min="24" max="24" width="0.85546875" style="0" customWidth="1"/>
    <col min="25" max="25" width="11.00390625" style="0" customWidth="1"/>
    <col min="26" max="26" width="1.1484375" style="0" customWidth="1"/>
    <col min="27" max="27" width="1.28515625" style="0" customWidth="1"/>
  </cols>
  <sheetData>
    <row r="1" ht="7.5" customHeight="1" thickBot="1"/>
    <row r="2" spans="2:26" ht="6" customHeight="1">
      <c r="B2" s="3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5"/>
      <c r="O2" s="4"/>
      <c r="P2" s="4"/>
      <c r="Q2" s="4"/>
      <c r="R2" s="5"/>
      <c r="S2" s="4"/>
      <c r="T2" s="4"/>
      <c r="U2" s="4"/>
      <c r="V2" s="4"/>
      <c r="W2" s="4"/>
      <c r="X2" s="4"/>
      <c r="Y2" s="4"/>
      <c r="Z2" s="6"/>
    </row>
    <row r="3" spans="2:26" ht="21">
      <c r="B3" s="7"/>
      <c r="C3" s="53" t="s">
        <v>76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8"/>
    </row>
    <row r="4" spans="2:26" ht="7.5" customHeight="1">
      <c r="B4" s="7"/>
      <c r="C4" s="9"/>
      <c r="D4" s="9"/>
      <c r="E4" s="9"/>
      <c r="F4" s="9"/>
      <c r="G4" s="10"/>
      <c r="H4" s="9"/>
      <c r="I4" s="9"/>
      <c r="J4" s="9"/>
      <c r="K4" s="9"/>
      <c r="L4" s="9"/>
      <c r="M4" s="9"/>
      <c r="N4" s="10"/>
      <c r="O4" s="9"/>
      <c r="P4" s="9"/>
      <c r="Q4" s="9"/>
      <c r="R4" s="10"/>
      <c r="S4" s="9"/>
      <c r="T4" s="9"/>
      <c r="U4" s="9"/>
      <c r="V4" s="9"/>
      <c r="W4" s="9"/>
      <c r="X4" s="9"/>
      <c r="Y4" s="9"/>
      <c r="Z4" s="8"/>
    </row>
    <row r="5" spans="2:26" ht="21">
      <c r="B5" s="7"/>
      <c r="C5" s="11" t="s">
        <v>0</v>
      </c>
      <c r="D5" s="11"/>
      <c r="E5" s="11"/>
      <c r="F5" s="11"/>
      <c r="G5" s="54">
        <f>žádost!G5</f>
        <v>0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6"/>
      <c r="Z5" s="8"/>
    </row>
    <row r="6" spans="2:26" ht="7.5" customHeight="1">
      <c r="B6" s="7"/>
      <c r="C6" s="2"/>
      <c r="D6" s="2"/>
      <c r="E6" s="2"/>
      <c r="F6" s="2"/>
      <c r="G6" s="12"/>
      <c r="H6" s="2"/>
      <c r="I6" s="2"/>
      <c r="J6" s="2"/>
      <c r="K6" s="2"/>
      <c r="L6" s="2"/>
      <c r="M6" s="2"/>
      <c r="N6" s="12"/>
      <c r="O6" s="2"/>
      <c r="P6" s="2"/>
      <c r="Q6" s="2"/>
      <c r="R6" s="12"/>
      <c r="S6" s="2"/>
      <c r="T6" s="2"/>
      <c r="U6" s="2"/>
      <c r="V6" s="9"/>
      <c r="W6" s="9"/>
      <c r="X6" s="9"/>
      <c r="Y6" s="9"/>
      <c r="Z6" s="8"/>
    </row>
    <row r="7" spans="2:26" ht="15.75">
      <c r="B7" s="7"/>
      <c r="C7" s="2" t="s">
        <v>4</v>
      </c>
      <c r="D7" s="2"/>
      <c r="E7" s="2"/>
      <c r="F7" s="2"/>
      <c r="G7" s="47">
        <f>žádost!G7</f>
        <v>0</v>
      </c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  <c r="Z7" s="8"/>
    </row>
    <row r="8" spans="2:26" ht="7.5" customHeight="1">
      <c r="B8" s="7"/>
      <c r="C8" s="2"/>
      <c r="D8" s="2"/>
      <c r="E8" s="2"/>
      <c r="F8" s="2"/>
      <c r="G8" s="12"/>
      <c r="H8" s="2"/>
      <c r="I8" s="2"/>
      <c r="J8" s="2"/>
      <c r="K8" s="2"/>
      <c r="L8" s="2"/>
      <c r="M8" s="2"/>
      <c r="N8" s="12"/>
      <c r="O8" s="2"/>
      <c r="P8" s="34"/>
      <c r="Q8" s="2"/>
      <c r="R8" s="12"/>
      <c r="S8" s="2"/>
      <c r="T8" s="2"/>
      <c r="U8" s="2"/>
      <c r="V8" s="9"/>
      <c r="W8" s="9"/>
      <c r="X8" s="9"/>
      <c r="Y8" s="9"/>
      <c r="Z8" s="8"/>
    </row>
    <row r="9" spans="2:26" ht="15.75">
      <c r="B9" s="7"/>
      <c r="C9" s="2" t="s">
        <v>1</v>
      </c>
      <c r="D9" s="2"/>
      <c r="E9" s="2"/>
      <c r="F9" s="2"/>
      <c r="G9" s="12" t="s">
        <v>2</v>
      </c>
      <c r="H9" s="2"/>
      <c r="I9" s="50">
        <f>žádost!I9</f>
        <v>0</v>
      </c>
      <c r="J9" s="51"/>
      <c r="K9" s="52"/>
      <c r="L9" s="2"/>
      <c r="M9" s="2"/>
      <c r="N9" s="12" t="s">
        <v>3</v>
      </c>
      <c r="O9" s="2"/>
      <c r="P9" s="30">
        <f>žádost!P9</f>
        <v>0</v>
      </c>
      <c r="Q9" s="2"/>
      <c r="R9" s="12"/>
      <c r="S9" s="2"/>
      <c r="T9" s="2"/>
      <c r="U9" s="2"/>
      <c r="V9" s="9"/>
      <c r="W9" s="9"/>
      <c r="X9" s="9"/>
      <c r="Y9" s="9"/>
      <c r="Z9" s="8"/>
    </row>
    <row r="10" spans="2:26" ht="3" customHeight="1">
      <c r="B10" s="7"/>
      <c r="C10" s="2"/>
      <c r="D10" s="2"/>
      <c r="E10" s="2"/>
      <c r="F10" s="2"/>
      <c r="G10" s="12"/>
      <c r="H10" s="2"/>
      <c r="I10" s="2"/>
      <c r="J10" s="2"/>
      <c r="K10" s="2"/>
      <c r="L10" s="2"/>
      <c r="M10" s="2"/>
      <c r="N10" s="12"/>
      <c r="O10" s="2"/>
      <c r="P10" s="2"/>
      <c r="Q10" s="2"/>
      <c r="R10" s="12"/>
      <c r="S10" s="2"/>
      <c r="T10" s="2"/>
      <c r="U10" s="2"/>
      <c r="V10" s="9"/>
      <c r="W10" s="9"/>
      <c r="X10" s="9"/>
      <c r="Y10" s="9"/>
      <c r="Z10" s="8"/>
    </row>
    <row r="11" spans="2:26" ht="3" customHeight="1">
      <c r="B11" s="7"/>
      <c r="C11" s="2"/>
      <c r="D11" s="2"/>
      <c r="E11" s="2"/>
      <c r="F11" s="2"/>
      <c r="G11" s="12"/>
      <c r="H11" s="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9"/>
      <c r="W11" s="9"/>
      <c r="X11" s="9"/>
      <c r="Y11" s="9"/>
      <c r="Z11" s="8"/>
    </row>
    <row r="12" spans="2:26" ht="3" customHeight="1">
      <c r="B12" s="7"/>
      <c r="C12" s="2"/>
      <c r="D12" s="2"/>
      <c r="E12" s="2"/>
      <c r="F12" s="2"/>
      <c r="G12" s="12"/>
      <c r="H12" s="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9"/>
      <c r="W12" s="9"/>
      <c r="X12" s="9"/>
      <c r="Y12" s="9"/>
      <c r="Z12" s="8"/>
    </row>
    <row r="13" spans="2:26" ht="3" customHeight="1">
      <c r="B13" s="7"/>
      <c r="C13" s="2"/>
      <c r="D13" s="2"/>
      <c r="E13" s="2"/>
      <c r="F13" s="2"/>
      <c r="G13" s="12"/>
      <c r="H13" s="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9"/>
      <c r="W13" s="9"/>
      <c r="X13" s="9"/>
      <c r="Y13" s="9"/>
      <c r="Z13" s="8"/>
    </row>
    <row r="14" spans="2:26" ht="3" customHeight="1">
      <c r="B14" s="7"/>
      <c r="C14" s="2"/>
      <c r="D14" s="2"/>
      <c r="E14" s="2"/>
      <c r="F14" s="2"/>
      <c r="G14" s="12"/>
      <c r="H14" s="2"/>
      <c r="I14" s="2"/>
      <c r="J14" s="2"/>
      <c r="K14" s="2"/>
      <c r="L14" s="2"/>
      <c r="M14" s="2"/>
      <c r="N14" s="12"/>
      <c r="O14" s="2"/>
      <c r="P14" s="2"/>
      <c r="Q14" s="2"/>
      <c r="R14" s="12"/>
      <c r="S14" s="2"/>
      <c r="T14" s="2"/>
      <c r="U14" s="2"/>
      <c r="V14" s="9"/>
      <c r="W14" s="9"/>
      <c r="X14" s="9"/>
      <c r="Y14" s="9"/>
      <c r="Z14" s="8"/>
    </row>
    <row r="15" spans="2:26" ht="15.75">
      <c r="B15" s="7"/>
      <c r="C15" s="2" t="s">
        <v>6</v>
      </c>
      <c r="D15" s="2"/>
      <c r="E15" s="2"/>
      <c r="F15" s="2"/>
      <c r="G15" s="57">
        <f>žádost!G15</f>
        <v>0</v>
      </c>
      <c r="H15" s="58"/>
      <c r="I15" s="58"/>
      <c r="J15" s="58"/>
      <c r="K15" s="58"/>
      <c r="L15" s="58"/>
      <c r="M15" s="58"/>
      <c r="N15" s="58"/>
      <c r="O15" s="58"/>
      <c r="P15" s="59"/>
      <c r="Q15" s="12"/>
      <c r="R15" s="12"/>
      <c r="S15" s="12"/>
      <c r="T15" s="12"/>
      <c r="U15" s="9"/>
      <c r="V15" s="9"/>
      <c r="W15" s="9"/>
      <c r="X15" s="9"/>
      <c r="Y15" s="9"/>
      <c r="Z15" s="8"/>
    </row>
    <row r="16" spans="2:26" ht="7.5" customHeight="1" thickBot="1">
      <c r="B16" s="13"/>
      <c r="C16" s="14"/>
      <c r="D16" s="14"/>
      <c r="E16" s="14"/>
      <c r="F16" s="14"/>
      <c r="G16" s="15"/>
      <c r="H16" s="14"/>
      <c r="I16" s="14"/>
      <c r="J16" s="14"/>
      <c r="K16" s="14"/>
      <c r="L16" s="14"/>
      <c r="M16" s="14"/>
      <c r="N16" s="15"/>
      <c r="O16" s="14"/>
      <c r="P16" s="14"/>
      <c r="Q16" s="14"/>
      <c r="R16" s="15"/>
      <c r="S16" s="14"/>
      <c r="T16" s="14"/>
      <c r="U16" s="14"/>
      <c r="V16" s="14"/>
      <c r="W16" s="14"/>
      <c r="X16" s="14"/>
      <c r="Y16" s="14"/>
      <c r="Z16" s="16"/>
    </row>
    <row r="17" ht="7.5" customHeight="1" thickBot="1"/>
    <row r="18" spans="2:26" ht="6" customHeight="1">
      <c r="B18" s="18"/>
      <c r="C18" s="19"/>
      <c r="D18" s="19"/>
      <c r="E18" s="19"/>
      <c r="F18" s="19"/>
      <c r="G18" s="20"/>
      <c r="H18" s="19"/>
      <c r="I18" s="19"/>
      <c r="J18" s="19"/>
      <c r="K18" s="19"/>
      <c r="L18" s="19"/>
      <c r="M18" s="19"/>
      <c r="N18" s="20"/>
      <c r="O18" s="19"/>
      <c r="P18" s="19"/>
      <c r="Q18" s="19"/>
      <c r="R18" s="20"/>
      <c r="S18" s="19"/>
      <c r="T18" s="19"/>
      <c r="U18" s="19"/>
      <c r="V18" s="19"/>
      <c r="W18" s="19"/>
      <c r="X18" s="19"/>
      <c r="Y18" s="19"/>
      <c r="Z18" s="21"/>
    </row>
    <row r="19" spans="2:26" ht="15">
      <c r="B19" s="25"/>
      <c r="C19" s="22" t="s">
        <v>54</v>
      </c>
      <c r="D19" s="22"/>
      <c r="E19" s="22"/>
      <c r="F19" s="22"/>
      <c r="G19" s="23"/>
      <c r="H19" s="17"/>
      <c r="I19" s="17"/>
      <c r="J19" s="17"/>
      <c r="K19" s="17"/>
      <c r="L19" s="17"/>
      <c r="M19" s="17"/>
      <c r="N19" s="23"/>
      <c r="O19" s="17"/>
      <c r="P19" s="23"/>
      <c r="Q19" s="23"/>
      <c r="R19" s="23"/>
      <c r="S19" s="23"/>
      <c r="T19" s="23"/>
      <c r="U19" s="23"/>
      <c r="V19" s="17"/>
      <c r="W19" s="17"/>
      <c r="X19" s="17"/>
      <c r="Y19" s="17"/>
      <c r="Z19" s="24"/>
    </row>
    <row r="20" spans="2:26" ht="15">
      <c r="B20" s="25"/>
      <c r="C20" s="22"/>
      <c r="D20" s="22"/>
      <c r="E20" s="31" t="s">
        <v>22</v>
      </c>
      <c r="F20" s="32"/>
      <c r="G20" s="31" t="s">
        <v>23</v>
      </c>
      <c r="H20" s="31"/>
      <c r="I20" s="31" t="s">
        <v>24</v>
      </c>
      <c r="J20" s="31"/>
      <c r="K20" s="31" t="s">
        <v>64</v>
      </c>
      <c r="L20" s="31"/>
      <c r="M20" s="31"/>
      <c r="N20" s="33" t="s">
        <v>73</v>
      </c>
      <c r="O20" s="17"/>
      <c r="P20" s="33" t="s">
        <v>78</v>
      </c>
      <c r="Q20" s="31"/>
      <c r="R20" s="33" t="s">
        <v>79</v>
      </c>
      <c r="S20" s="33"/>
      <c r="T20" s="33"/>
      <c r="U20" s="33" t="s">
        <v>81</v>
      </c>
      <c r="V20" s="17"/>
      <c r="W20" s="17"/>
      <c r="X20" s="17"/>
      <c r="Y20" s="33" t="s">
        <v>80</v>
      </c>
      <c r="Z20" s="24"/>
    </row>
    <row r="21" spans="2:26" ht="15">
      <c r="B21" s="25"/>
      <c r="C21" s="17"/>
      <c r="D21" s="17"/>
      <c r="E21" s="17"/>
      <c r="F21" s="17"/>
      <c r="G21" s="23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23"/>
      <c r="S21" s="17"/>
      <c r="T21" s="17"/>
      <c r="U21" s="17"/>
      <c r="V21" s="17"/>
      <c r="W21" s="17"/>
      <c r="X21" s="17"/>
      <c r="Y21" s="17"/>
      <c r="Z21" s="24"/>
    </row>
    <row r="22" spans="2:26" ht="15">
      <c r="B22" s="25"/>
      <c r="C22" s="23" t="s">
        <v>12</v>
      </c>
      <c r="D22" s="23"/>
      <c r="E22" s="87">
        <f>žádost!E22</f>
        <v>0</v>
      </c>
      <c r="F22" s="45"/>
      <c r="G22" s="88">
        <f>žádost!G22</f>
        <v>0</v>
      </c>
      <c r="H22" s="88"/>
      <c r="I22" s="88"/>
      <c r="J22" s="38"/>
      <c r="K22" s="78"/>
      <c r="L22" s="78"/>
      <c r="M22" s="38"/>
      <c r="N22" s="85">
        <f>žádost!X22</f>
        <v>0</v>
      </c>
      <c r="O22" s="38"/>
      <c r="P22" s="91"/>
      <c r="Q22" s="38"/>
      <c r="R22" s="99">
        <f>K22*P22</f>
        <v>0</v>
      </c>
      <c r="S22" s="38"/>
      <c r="T22" s="38"/>
      <c r="U22" s="100"/>
      <c r="V22" s="100"/>
      <c r="W22" s="100"/>
      <c r="X22" s="38"/>
      <c r="Y22" s="91"/>
      <c r="Z22" s="24"/>
    </row>
    <row r="23" spans="2:26" ht="15">
      <c r="B23" s="25"/>
      <c r="C23" s="23" t="s">
        <v>13</v>
      </c>
      <c r="D23" s="23"/>
      <c r="E23" s="87">
        <f>žádost!E23</f>
        <v>0</v>
      </c>
      <c r="F23" s="45"/>
      <c r="G23" s="88">
        <f>žádost!G23</f>
        <v>0</v>
      </c>
      <c r="H23" s="88"/>
      <c r="I23" s="88"/>
      <c r="J23" s="38"/>
      <c r="K23" s="78"/>
      <c r="L23" s="78"/>
      <c r="M23" s="38"/>
      <c r="N23" s="85">
        <f>žádost!X23</f>
        <v>0</v>
      </c>
      <c r="O23" s="38"/>
      <c r="P23" s="91"/>
      <c r="Q23" s="38"/>
      <c r="R23" s="99">
        <f aca="true" t="shared" si="0" ref="R23:R31">K23*P23</f>
        <v>0</v>
      </c>
      <c r="S23" s="38"/>
      <c r="T23" s="38"/>
      <c r="U23" s="100"/>
      <c r="V23" s="100"/>
      <c r="W23" s="100"/>
      <c r="X23" s="38"/>
      <c r="Y23" s="91"/>
      <c r="Z23" s="24"/>
    </row>
    <row r="24" spans="2:26" ht="15">
      <c r="B24" s="25"/>
      <c r="C24" s="23" t="s">
        <v>14</v>
      </c>
      <c r="D24" s="23"/>
      <c r="E24" s="87">
        <f>žádost!E24</f>
        <v>0</v>
      </c>
      <c r="F24" s="45"/>
      <c r="G24" s="88">
        <f>žádost!G24</f>
        <v>0</v>
      </c>
      <c r="H24" s="88"/>
      <c r="I24" s="88"/>
      <c r="J24" s="38"/>
      <c r="K24" s="78"/>
      <c r="L24" s="78"/>
      <c r="M24" s="38"/>
      <c r="N24" s="85">
        <f>žádost!X24</f>
        <v>0</v>
      </c>
      <c r="O24" s="38"/>
      <c r="P24" s="91"/>
      <c r="Q24" s="38"/>
      <c r="R24" s="99">
        <f t="shared" si="0"/>
        <v>0</v>
      </c>
      <c r="S24" s="38"/>
      <c r="T24" s="38"/>
      <c r="U24" s="100"/>
      <c r="V24" s="100"/>
      <c r="W24" s="100"/>
      <c r="X24" s="38"/>
      <c r="Y24" s="91"/>
      <c r="Z24" s="24"/>
    </row>
    <row r="25" spans="2:26" ht="15">
      <c r="B25" s="25"/>
      <c r="C25" s="23" t="s">
        <v>15</v>
      </c>
      <c r="D25" s="23"/>
      <c r="E25" s="87">
        <f>žádost!E25</f>
        <v>0</v>
      </c>
      <c r="F25" s="45"/>
      <c r="G25" s="88">
        <f>žádost!G25</f>
        <v>0</v>
      </c>
      <c r="H25" s="88"/>
      <c r="I25" s="88"/>
      <c r="J25" s="38"/>
      <c r="K25" s="78"/>
      <c r="L25" s="78"/>
      <c r="M25" s="38"/>
      <c r="N25" s="85">
        <f>žádost!X25</f>
        <v>0</v>
      </c>
      <c r="O25" s="38"/>
      <c r="P25" s="91"/>
      <c r="Q25" s="38"/>
      <c r="R25" s="99">
        <f t="shared" si="0"/>
        <v>0</v>
      </c>
      <c r="S25" s="38"/>
      <c r="T25" s="38"/>
      <c r="U25" s="100"/>
      <c r="V25" s="100"/>
      <c r="W25" s="100"/>
      <c r="X25" s="38"/>
      <c r="Y25" s="91"/>
      <c r="Z25" s="24"/>
    </row>
    <row r="26" spans="2:26" ht="15">
      <c r="B26" s="25"/>
      <c r="C26" s="23" t="s">
        <v>16</v>
      </c>
      <c r="D26" s="23"/>
      <c r="E26" s="87">
        <f>žádost!E26</f>
        <v>0</v>
      </c>
      <c r="F26" s="45"/>
      <c r="G26" s="88">
        <f>žádost!G26</f>
        <v>0</v>
      </c>
      <c r="H26" s="88"/>
      <c r="I26" s="88"/>
      <c r="J26" s="38"/>
      <c r="K26" s="78"/>
      <c r="L26" s="78"/>
      <c r="M26" s="38"/>
      <c r="N26" s="85">
        <f>žádost!X26</f>
        <v>0</v>
      </c>
      <c r="O26" s="38"/>
      <c r="P26" s="91"/>
      <c r="Q26" s="38"/>
      <c r="R26" s="99">
        <f t="shared" si="0"/>
        <v>0</v>
      </c>
      <c r="S26" s="38"/>
      <c r="T26" s="38"/>
      <c r="U26" s="100"/>
      <c r="V26" s="100"/>
      <c r="W26" s="100"/>
      <c r="X26" s="38"/>
      <c r="Y26" s="91"/>
      <c r="Z26" s="24"/>
    </row>
    <row r="27" spans="2:26" ht="15">
      <c r="B27" s="25"/>
      <c r="C27" s="23" t="s">
        <v>17</v>
      </c>
      <c r="D27" s="23"/>
      <c r="E27" s="87">
        <f>žádost!E27</f>
        <v>0</v>
      </c>
      <c r="F27" s="45"/>
      <c r="G27" s="88">
        <f>žádost!G27</f>
        <v>0</v>
      </c>
      <c r="H27" s="88"/>
      <c r="I27" s="88"/>
      <c r="J27" s="38"/>
      <c r="K27" s="78"/>
      <c r="L27" s="78"/>
      <c r="M27" s="38"/>
      <c r="N27" s="85">
        <f>žádost!X27</f>
        <v>0</v>
      </c>
      <c r="O27" s="38"/>
      <c r="P27" s="91"/>
      <c r="Q27" s="38"/>
      <c r="R27" s="99">
        <f t="shared" si="0"/>
        <v>0</v>
      </c>
      <c r="S27" s="38"/>
      <c r="T27" s="38"/>
      <c r="U27" s="100"/>
      <c r="V27" s="100"/>
      <c r="W27" s="100"/>
      <c r="X27" s="38"/>
      <c r="Y27" s="91"/>
      <c r="Z27" s="24"/>
    </row>
    <row r="28" spans="2:26" ht="15">
      <c r="B28" s="25"/>
      <c r="C28" s="23" t="s">
        <v>18</v>
      </c>
      <c r="D28" s="23"/>
      <c r="E28" s="87">
        <f>žádost!E28</f>
        <v>0</v>
      </c>
      <c r="F28" s="45"/>
      <c r="G28" s="88">
        <f>žádost!G28</f>
        <v>0</v>
      </c>
      <c r="H28" s="88"/>
      <c r="I28" s="88"/>
      <c r="J28" s="38"/>
      <c r="K28" s="78"/>
      <c r="L28" s="78"/>
      <c r="M28" s="38"/>
      <c r="N28" s="85">
        <f>žádost!X28</f>
        <v>0</v>
      </c>
      <c r="O28" s="38"/>
      <c r="P28" s="91"/>
      <c r="Q28" s="38"/>
      <c r="R28" s="99">
        <f t="shared" si="0"/>
        <v>0</v>
      </c>
      <c r="S28" s="38"/>
      <c r="T28" s="38"/>
      <c r="U28" s="100"/>
      <c r="V28" s="100"/>
      <c r="W28" s="100"/>
      <c r="X28" s="38"/>
      <c r="Y28" s="91"/>
      <c r="Z28" s="24"/>
    </row>
    <row r="29" spans="2:26" ht="15">
      <c r="B29" s="25"/>
      <c r="C29" s="23" t="s">
        <v>19</v>
      </c>
      <c r="D29" s="23"/>
      <c r="E29" s="87">
        <f>žádost!E29</f>
        <v>0</v>
      </c>
      <c r="F29" s="45"/>
      <c r="G29" s="88">
        <f>žádost!G29</f>
        <v>0</v>
      </c>
      <c r="H29" s="88"/>
      <c r="I29" s="88"/>
      <c r="J29" s="38"/>
      <c r="K29" s="78"/>
      <c r="L29" s="78"/>
      <c r="M29" s="38"/>
      <c r="N29" s="85">
        <f>žádost!X29</f>
        <v>0</v>
      </c>
      <c r="O29" s="38"/>
      <c r="P29" s="91"/>
      <c r="Q29" s="38"/>
      <c r="R29" s="99">
        <f t="shared" si="0"/>
        <v>0</v>
      </c>
      <c r="S29" s="38"/>
      <c r="T29" s="38"/>
      <c r="U29" s="100"/>
      <c r="V29" s="100"/>
      <c r="W29" s="100"/>
      <c r="X29" s="38"/>
      <c r="Y29" s="91"/>
      <c r="Z29" s="24"/>
    </row>
    <row r="30" spans="2:26" ht="15">
      <c r="B30" s="25"/>
      <c r="C30" s="23" t="s">
        <v>20</v>
      </c>
      <c r="D30" s="23"/>
      <c r="E30" s="87">
        <f>žádost!E30</f>
        <v>0</v>
      </c>
      <c r="F30" s="45"/>
      <c r="G30" s="88">
        <f>žádost!G30</f>
        <v>0</v>
      </c>
      <c r="H30" s="88"/>
      <c r="I30" s="88"/>
      <c r="J30" s="38"/>
      <c r="K30" s="78"/>
      <c r="L30" s="78"/>
      <c r="M30" s="38"/>
      <c r="N30" s="85">
        <f>žádost!X30</f>
        <v>0</v>
      </c>
      <c r="O30" s="38"/>
      <c r="P30" s="91"/>
      <c r="Q30" s="38"/>
      <c r="R30" s="99">
        <f t="shared" si="0"/>
        <v>0</v>
      </c>
      <c r="S30" s="38"/>
      <c r="T30" s="38"/>
      <c r="U30" s="100"/>
      <c r="V30" s="100"/>
      <c r="W30" s="100"/>
      <c r="X30" s="38"/>
      <c r="Y30" s="91"/>
      <c r="Z30" s="24"/>
    </row>
    <row r="31" spans="2:26" ht="15">
      <c r="B31" s="25"/>
      <c r="C31" s="23" t="s">
        <v>21</v>
      </c>
      <c r="D31" s="23"/>
      <c r="E31" s="87">
        <f>žádost!E31</f>
        <v>0</v>
      </c>
      <c r="F31" s="45"/>
      <c r="G31" s="88">
        <f>žádost!G31</f>
        <v>0</v>
      </c>
      <c r="H31" s="88"/>
      <c r="I31" s="88"/>
      <c r="J31" s="38"/>
      <c r="K31" s="78"/>
      <c r="L31" s="78"/>
      <c r="M31" s="38"/>
      <c r="N31" s="85">
        <f>žádost!X31</f>
        <v>0</v>
      </c>
      <c r="O31" s="38"/>
      <c r="P31" s="91"/>
      <c r="Q31" s="38"/>
      <c r="R31" s="99">
        <f t="shared" si="0"/>
        <v>0</v>
      </c>
      <c r="S31" s="38"/>
      <c r="T31" s="38"/>
      <c r="U31" s="100"/>
      <c r="V31" s="100"/>
      <c r="W31" s="100"/>
      <c r="X31" s="38"/>
      <c r="Y31" s="91"/>
      <c r="Z31" s="24"/>
    </row>
    <row r="32" spans="2:26" ht="6" customHeight="1" thickBot="1">
      <c r="B32" s="26"/>
      <c r="C32" s="27"/>
      <c r="D32" s="27"/>
      <c r="E32" s="27"/>
      <c r="F32" s="27"/>
      <c r="G32" s="28"/>
      <c r="H32" s="27"/>
      <c r="I32" s="27"/>
      <c r="J32" s="27"/>
      <c r="K32" s="27"/>
      <c r="L32" s="27"/>
      <c r="M32" s="27"/>
      <c r="N32" s="28"/>
      <c r="O32" s="27"/>
      <c r="P32" s="27"/>
      <c r="Q32" s="27"/>
      <c r="R32" s="28"/>
      <c r="S32" s="27"/>
      <c r="T32" s="27"/>
      <c r="U32" s="27"/>
      <c r="V32" s="27"/>
      <c r="W32" s="27"/>
      <c r="X32" s="27"/>
      <c r="Y32" s="27"/>
      <c r="Z32" s="29"/>
    </row>
    <row r="33" ht="6" customHeight="1" thickBot="1"/>
    <row r="34" spans="2:26" ht="6" customHeight="1">
      <c r="B34" s="18"/>
      <c r="C34" s="19"/>
      <c r="D34" s="19"/>
      <c r="E34" s="19"/>
      <c r="F34" s="19"/>
      <c r="G34" s="20"/>
      <c r="H34" s="19"/>
      <c r="I34" s="19"/>
      <c r="J34" s="19"/>
      <c r="K34" s="19"/>
      <c r="L34" s="19"/>
      <c r="M34" s="19"/>
      <c r="N34" s="20"/>
      <c r="O34" s="19"/>
      <c r="P34" s="19"/>
      <c r="Q34" s="19"/>
      <c r="R34" s="20"/>
      <c r="S34" s="19"/>
      <c r="T34" s="19"/>
      <c r="U34" s="19"/>
      <c r="V34" s="19"/>
      <c r="W34" s="19"/>
      <c r="X34" s="19"/>
      <c r="Y34" s="19"/>
      <c r="Z34" s="21"/>
    </row>
    <row r="35" spans="2:26" ht="15">
      <c r="B35" s="25"/>
      <c r="C35" s="22" t="s">
        <v>26</v>
      </c>
      <c r="D35" s="22"/>
      <c r="E35" s="22"/>
      <c r="F35" s="22"/>
      <c r="G35" s="23"/>
      <c r="H35" s="17"/>
      <c r="I35" s="17"/>
      <c r="J35" s="17"/>
      <c r="K35" s="17"/>
      <c r="L35" s="17"/>
      <c r="M35" s="17"/>
      <c r="N35" s="23"/>
      <c r="O35" s="17"/>
      <c r="P35" s="23"/>
      <c r="Q35" s="23"/>
      <c r="R35" s="23"/>
      <c r="S35" s="23"/>
      <c r="T35" s="23"/>
      <c r="U35" s="23"/>
      <c r="V35" s="17"/>
      <c r="W35" s="17"/>
      <c r="X35" s="17"/>
      <c r="Y35" s="17"/>
      <c r="Z35" s="24"/>
    </row>
    <row r="36" spans="2:26" ht="15">
      <c r="B36" s="25"/>
      <c r="C36" s="22"/>
      <c r="D36" s="22"/>
      <c r="E36" s="31" t="s">
        <v>22</v>
      </c>
      <c r="F36" s="32"/>
      <c r="G36" s="31" t="s">
        <v>23</v>
      </c>
      <c r="H36" s="31"/>
      <c r="I36" s="31" t="s">
        <v>24</v>
      </c>
      <c r="J36" s="31"/>
      <c r="K36" s="31" t="s">
        <v>64</v>
      </c>
      <c r="L36" s="31"/>
      <c r="M36" s="31"/>
      <c r="N36" s="31" t="s">
        <v>77</v>
      </c>
      <c r="O36" s="17"/>
      <c r="P36" s="33" t="s">
        <v>78</v>
      </c>
      <c r="Q36" s="31"/>
      <c r="R36" s="33" t="s">
        <v>79</v>
      </c>
      <c r="S36" s="33"/>
      <c r="T36" s="33" t="s">
        <v>55</v>
      </c>
      <c r="U36" s="17"/>
      <c r="V36" s="17"/>
      <c r="W36" s="17"/>
      <c r="X36" s="17"/>
      <c r="Y36" s="33" t="s">
        <v>80</v>
      </c>
      <c r="Z36" s="24"/>
    </row>
    <row r="37" spans="2:26" ht="15">
      <c r="B37" s="25"/>
      <c r="C37" s="17"/>
      <c r="D37" s="17"/>
      <c r="E37" s="17"/>
      <c r="F37" s="17"/>
      <c r="G37" s="23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23"/>
      <c r="S37" s="17"/>
      <c r="T37" s="17"/>
      <c r="U37" s="17"/>
      <c r="V37" s="17"/>
      <c r="W37" s="17"/>
      <c r="X37" s="17"/>
      <c r="Y37" s="17"/>
      <c r="Z37" s="24"/>
    </row>
    <row r="38" spans="2:26" ht="15">
      <c r="B38" s="25"/>
      <c r="C38" s="23" t="s">
        <v>12</v>
      </c>
      <c r="D38" s="23"/>
      <c r="E38" s="87">
        <f>žádost!E38</f>
        <v>0</v>
      </c>
      <c r="F38" s="23"/>
      <c r="G38" s="88">
        <f>žádost!G38</f>
        <v>0</v>
      </c>
      <c r="H38" s="88"/>
      <c r="I38" s="88"/>
      <c r="J38" s="17"/>
      <c r="K38" s="101"/>
      <c r="L38" s="101"/>
      <c r="M38" s="17"/>
      <c r="N38" s="83">
        <f>žádost!N38</f>
        <v>0</v>
      </c>
      <c r="O38" s="17"/>
      <c r="P38" s="102"/>
      <c r="Q38" s="17"/>
      <c r="R38" s="103">
        <f aca="true" t="shared" si="1" ref="R38:R67">K38*P38</f>
        <v>0</v>
      </c>
      <c r="S38" s="17"/>
      <c r="T38" s="104">
        <f>žádost!X38</f>
        <v>0</v>
      </c>
      <c r="U38" s="104"/>
      <c r="V38" s="33"/>
      <c r="W38" s="33"/>
      <c r="X38" s="33"/>
      <c r="Y38" s="102"/>
      <c r="Z38" s="24"/>
    </row>
    <row r="39" spans="2:26" ht="15">
      <c r="B39" s="25"/>
      <c r="C39" s="23" t="s">
        <v>13</v>
      </c>
      <c r="D39" s="23"/>
      <c r="E39" s="87">
        <f>žádost!E39</f>
        <v>0</v>
      </c>
      <c r="F39" s="23"/>
      <c r="G39" s="89">
        <f>žádost!G39</f>
        <v>0</v>
      </c>
      <c r="H39" s="89"/>
      <c r="I39" s="89"/>
      <c r="J39" s="17"/>
      <c r="K39" s="101"/>
      <c r="L39" s="101"/>
      <c r="M39" s="17"/>
      <c r="N39" s="83">
        <f>žádost!N39</f>
        <v>0</v>
      </c>
      <c r="O39" s="17"/>
      <c r="P39" s="102"/>
      <c r="Q39" s="17"/>
      <c r="R39" s="103">
        <f t="shared" si="1"/>
        <v>0</v>
      </c>
      <c r="S39" s="17"/>
      <c r="T39" s="104">
        <f>žádost!X39</f>
        <v>0</v>
      </c>
      <c r="U39" s="104"/>
      <c r="V39" s="33"/>
      <c r="W39" s="33"/>
      <c r="X39" s="33"/>
      <c r="Y39" s="102"/>
      <c r="Z39" s="24"/>
    </row>
    <row r="40" spans="2:26" ht="15">
      <c r="B40" s="25"/>
      <c r="C40" s="23" t="s">
        <v>14</v>
      </c>
      <c r="D40" s="23"/>
      <c r="E40" s="87">
        <f>žádost!E40</f>
        <v>0</v>
      </c>
      <c r="F40" s="23"/>
      <c r="G40" s="89">
        <f>žádost!G40</f>
        <v>0</v>
      </c>
      <c r="H40" s="89"/>
      <c r="I40" s="89"/>
      <c r="J40" s="17"/>
      <c r="K40" s="101"/>
      <c r="L40" s="101"/>
      <c r="M40" s="17"/>
      <c r="N40" s="83">
        <f>žádost!N40</f>
        <v>0</v>
      </c>
      <c r="O40" s="17"/>
      <c r="P40" s="102"/>
      <c r="Q40" s="17"/>
      <c r="R40" s="103">
        <f t="shared" si="1"/>
        <v>0</v>
      </c>
      <c r="S40" s="17"/>
      <c r="T40" s="104">
        <f>žádost!X40</f>
        <v>0</v>
      </c>
      <c r="U40" s="104"/>
      <c r="V40" s="33"/>
      <c r="W40" s="33"/>
      <c r="X40" s="33"/>
      <c r="Y40" s="102"/>
      <c r="Z40" s="24"/>
    </row>
    <row r="41" spans="2:26" ht="15">
      <c r="B41" s="25"/>
      <c r="C41" s="23" t="s">
        <v>15</v>
      </c>
      <c r="D41" s="23"/>
      <c r="E41" s="87">
        <f>žádost!E41</f>
        <v>0</v>
      </c>
      <c r="F41" s="23"/>
      <c r="G41" s="89">
        <f>žádost!G41</f>
        <v>0</v>
      </c>
      <c r="H41" s="89"/>
      <c r="I41" s="89"/>
      <c r="J41" s="17"/>
      <c r="K41" s="101"/>
      <c r="L41" s="101"/>
      <c r="M41" s="17"/>
      <c r="N41" s="83">
        <f>žádost!N41</f>
        <v>0</v>
      </c>
      <c r="O41" s="17"/>
      <c r="P41" s="102"/>
      <c r="Q41" s="17"/>
      <c r="R41" s="103">
        <f t="shared" si="1"/>
        <v>0</v>
      </c>
      <c r="S41" s="17"/>
      <c r="T41" s="104">
        <f>žádost!X41</f>
        <v>0</v>
      </c>
      <c r="U41" s="104"/>
      <c r="V41" s="33"/>
      <c r="W41" s="33"/>
      <c r="X41" s="33"/>
      <c r="Y41" s="102"/>
      <c r="Z41" s="24"/>
    </row>
    <row r="42" spans="2:26" ht="15">
      <c r="B42" s="25"/>
      <c r="C42" s="23" t="s">
        <v>16</v>
      </c>
      <c r="D42" s="23"/>
      <c r="E42" s="87">
        <f>žádost!E42</f>
        <v>0</v>
      </c>
      <c r="F42" s="23"/>
      <c r="G42" s="89">
        <f>žádost!G42</f>
        <v>0</v>
      </c>
      <c r="H42" s="89"/>
      <c r="I42" s="89"/>
      <c r="J42" s="17"/>
      <c r="K42" s="101"/>
      <c r="L42" s="101"/>
      <c r="M42" s="17"/>
      <c r="N42" s="83">
        <f>žádost!N42</f>
        <v>0</v>
      </c>
      <c r="O42" s="17"/>
      <c r="P42" s="102"/>
      <c r="Q42" s="17"/>
      <c r="R42" s="103">
        <f t="shared" si="1"/>
        <v>0</v>
      </c>
      <c r="S42" s="17"/>
      <c r="T42" s="104">
        <f>žádost!X42</f>
        <v>0</v>
      </c>
      <c r="U42" s="104"/>
      <c r="V42" s="33"/>
      <c r="W42" s="33"/>
      <c r="X42" s="33"/>
      <c r="Y42" s="102"/>
      <c r="Z42" s="24"/>
    </row>
    <row r="43" spans="2:26" ht="15">
      <c r="B43" s="25"/>
      <c r="C43" s="23" t="s">
        <v>17</v>
      </c>
      <c r="D43" s="23"/>
      <c r="E43" s="87">
        <f>žádost!E43</f>
        <v>0</v>
      </c>
      <c r="F43" s="23"/>
      <c r="G43" s="89">
        <f>žádost!G43</f>
        <v>0</v>
      </c>
      <c r="H43" s="89"/>
      <c r="I43" s="89"/>
      <c r="J43" s="17"/>
      <c r="K43" s="101"/>
      <c r="L43" s="101"/>
      <c r="M43" s="17"/>
      <c r="N43" s="83">
        <f>žádost!N43</f>
        <v>0</v>
      </c>
      <c r="O43" s="17"/>
      <c r="P43" s="102"/>
      <c r="Q43" s="17"/>
      <c r="R43" s="103">
        <f t="shared" si="1"/>
        <v>0</v>
      </c>
      <c r="S43" s="17"/>
      <c r="T43" s="104">
        <f>žádost!X43</f>
        <v>0</v>
      </c>
      <c r="U43" s="104"/>
      <c r="V43" s="33"/>
      <c r="W43" s="33"/>
      <c r="X43" s="33"/>
      <c r="Y43" s="102"/>
      <c r="Z43" s="24"/>
    </row>
    <row r="44" spans="2:26" ht="15">
      <c r="B44" s="25"/>
      <c r="C44" s="23" t="s">
        <v>18</v>
      </c>
      <c r="D44" s="23"/>
      <c r="E44" s="87">
        <f>žádost!E44</f>
        <v>0</v>
      </c>
      <c r="F44" s="23"/>
      <c r="G44" s="89">
        <f>žádost!G44</f>
        <v>0</v>
      </c>
      <c r="H44" s="89"/>
      <c r="I44" s="89"/>
      <c r="J44" s="17"/>
      <c r="K44" s="101"/>
      <c r="L44" s="101"/>
      <c r="M44" s="17"/>
      <c r="N44" s="83">
        <f>žádost!N44</f>
        <v>0</v>
      </c>
      <c r="O44" s="17"/>
      <c r="P44" s="102"/>
      <c r="Q44" s="17"/>
      <c r="R44" s="103">
        <f t="shared" si="1"/>
        <v>0</v>
      </c>
      <c r="S44" s="17"/>
      <c r="T44" s="104">
        <f>žádost!X44</f>
        <v>0</v>
      </c>
      <c r="U44" s="104"/>
      <c r="V44" s="33"/>
      <c r="W44" s="33"/>
      <c r="X44" s="33"/>
      <c r="Y44" s="102"/>
      <c r="Z44" s="24"/>
    </row>
    <row r="45" spans="2:26" ht="15">
      <c r="B45" s="25"/>
      <c r="C45" s="23" t="s">
        <v>19</v>
      </c>
      <c r="D45" s="23"/>
      <c r="E45" s="87">
        <f>žádost!E45</f>
        <v>0</v>
      </c>
      <c r="F45" s="23"/>
      <c r="G45" s="89">
        <f>žádost!G45</f>
        <v>0</v>
      </c>
      <c r="H45" s="89"/>
      <c r="I45" s="89"/>
      <c r="J45" s="17"/>
      <c r="K45" s="101"/>
      <c r="L45" s="101"/>
      <c r="M45" s="17"/>
      <c r="N45" s="83">
        <f>žádost!N45</f>
        <v>0</v>
      </c>
      <c r="O45" s="17"/>
      <c r="P45" s="102"/>
      <c r="Q45" s="17"/>
      <c r="R45" s="103">
        <f t="shared" si="1"/>
        <v>0</v>
      </c>
      <c r="S45" s="17"/>
      <c r="T45" s="104">
        <f>žádost!X45</f>
        <v>0</v>
      </c>
      <c r="U45" s="104"/>
      <c r="V45" s="33"/>
      <c r="W45" s="33"/>
      <c r="X45" s="33"/>
      <c r="Y45" s="102"/>
      <c r="Z45" s="24"/>
    </row>
    <row r="46" spans="2:26" ht="15">
      <c r="B46" s="25"/>
      <c r="C46" s="23" t="s">
        <v>20</v>
      </c>
      <c r="D46" s="23"/>
      <c r="E46" s="87">
        <f>žádost!E46</f>
        <v>0</v>
      </c>
      <c r="F46" s="23"/>
      <c r="G46" s="89">
        <f>žádost!G46</f>
        <v>0</v>
      </c>
      <c r="H46" s="89"/>
      <c r="I46" s="89"/>
      <c r="J46" s="17"/>
      <c r="K46" s="101"/>
      <c r="L46" s="101"/>
      <c r="M46" s="17"/>
      <c r="N46" s="83">
        <f>žádost!N46</f>
        <v>0</v>
      </c>
      <c r="O46" s="17"/>
      <c r="P46" s="102"/>
      <c r="Q46" s="17"/>
      <c r="R46" s="103">
        <f t="shared" si="1"/>
        <v>0</v>
      </c>
      <c r="S46" s="17"/>
      <c r="T46" s="104">
        <f>žádost!X46</f>
        <v>0</v>
      </c>
      <c r="U46" s="104"/>
      <c r="V46" s="33"/>
      <c r="W46" s="33"/>
      <c r="X46" s="33"/>
      <c r="Y46" s="102"/>
      <c r="Z46" s="24"/>
    </row>
    <row r="47" spans="2:26" ht="15">
      <c r="B47" s="25"/>
      <c r="C47" s="23" t="s">
        <v>21</v>
      </c>
      <c r="D47" s="23"/>
      <c r="E47" s="87">
        <f>žádost!E47</f>
        <v>0</v>
      </c>
      <c r="F47" s="23"/>
      <c r="G47" s="89">
        <f>žádost!G47</f>
        <v>0</v>
      </c>
      <c r="H47" s="89"/>
      <c r="I47" s="89"/>
      <c r="J47" s="17"/>
      <c r="K47" s="101"/>
      <c r="L47" s="101"/>
      <c r="M47" s="17"/>
      <c r="N47" s="83">
        <f>žádost!N47</f>
        <v>0</v>
      </c>
      <c r="O47" s="17"/>
      <c r="P47" s="102"/>
      <c r="Q47" s="17"/>
      <c r="R47" s="103">
        <f t="shared" si="1"/>
        <v>0</v>
      </c>
      <c r="S47" s="17"/>
      <c r="T47" s="104">
        <f>žádost!X47</f>
        <v>0</v>
      </c>
      <c r="U47" s="104"/>
      <c r="V47" s="33"/>
      <c r="W47" s="33"/>
      <c r="X47" s="33"/>
      <c r="Y47" s="102"/>
      <c r="Z47" s="24"/>
    </row>
    <row r="48" spans="2:26" ht="15">
      <c r="B48" s="25"/>
      <c r="C48" s="23" t="s">
        <v>27</v>
      </c>
      <c r="D48" s="23"/>
      <c r="E48" s="87">
        <f>žádost!E48</f>
        <v>0</v>
      </c>
      <c r="F48" s="23"/>
      <c r="G48" s="89">
        <f>žádost!G48</f>
        <v>0</v>
      </c>
      <c r="H48" s="89"/>
      <c r="I48" s="89"/>
      <c r="J48" s="17"/>
      <c r="K48" s="101"/>
      <c r="L48" s="101"/>
      <c r="M48" s="17"/>
      <c r="N48" s="83">
        <f>žádost!N48</f>
        <v>0</v>
      </c>
      <c r="O48" s="17"/>
      <c r="P48" s="102"/>
      <c r="Q48" s="17"/>
      <c r="R48" s="103">
        <f t="shared" si="1"/>
        <v>0</v>
      </c>
      <c r="S48" s="17"/>
      <c r="T48" s="104">
        <f>žádost!X48</f>
        <v>0</v>
      </c>
      <c r="U48" s="104"/>
      <c r="V48" s="33"/>
      <c r="W48" s="33"/>
      <c r="X48" s="33"/>
      <c r="Y48" s="102"/>
      <c r="Z48" s="24"/>
    </row>
    <row r="49" spans="2:26" ht="15">
      <c r="B49" s="25"/>
      <c r="C49" s="23" t="s">
        <v>28</v>
      </c>
      <c r="D49" s="23"/>
      <c r="E49" s="87">
        <f>žádost!E49</f>
        <v>0</v>
      </c>
      <c r="F49" s="23"/>
      <c r="G49" s="89">
        <f>žádost!G49</f>
        <v>0</v>
      </c>
      <c r="H49" s="89"/>
      <c r="I49" s="89"/>
      <c r="J49" s="17"/>
      <c r="K49" s="101"/>
      <c r="L49" s="101"/>
      <c r="M49" s="17"/>
      <c r="N49" s="83">
        <f>žádost!N49</f>
        <v>0</v>
      </c>
      <c r="O49" s="17"/>
      <c r="P49" s="102"/>
      <c r="Q49" s="17"/>
      <c r="R49" s="103">
        <f t="shared" si="1"/>
        <v>0</v>
      </c>
      <c r="S49" s="17"/>
      <c r="T49" s="104">
        <f>žádost!X49</f>
        <v>0</v>
      </c>
      <c r="U49" s="104"/>
      <c r="V49" s="33"/>
      <c r="W49" s="33"/>
      <c r="X49" s="33"/>
      <c r="Y49" s="102"/>
      <c r="Z49" s="24"/>
    </row>
    <row r="50" spans="2:26" ht="15">
      <c r="B50" s="25"/>
      <c r="C50" s="23" t="s">
        <v>29</v>
      </c>
      <c r="D50" s="23"/>
      <c r="E50" s="87">
        <f>žádost!E50</f>
        <v>0</v>
      </c>
      <c r="F50" s="23"/>
      <c r="G50" s="89">
        <f>žádost!G50</f>
        <v>0</v>
      </c>
      <c r="H50" s="89"/>
      <c r="I50" s="89"/>
      <c r="J50" s="17"/>
      <c r="K50" s="101"/>
      <c r="L50" s="101"/>
      <c r="M50" s="17"/>
      <c r="N50" s="83">
        <f>žádost!N50</f>
        <v>0</v>
      </c>
      <c r="O50" s="17"/>
      <c r="P50" s="102"/>
      <c r="Q50" s="17"/>
      <c r="R50" s="103">
        <f t="shared" si="1"/>
        <v>0</v>
      </c>
      <c r="S50" s="17"/>
      <c r="T50" s="104">
        <f>žádost!X50</f>
        <v>0</v>
      </c>
      <c r="U50" s="104"/>
      <c r="V50" s="33"/>
      <c r="W50" s="33"/>
      <c r="X50" s="33"/>
      <c r="Y50" s="102"/>
      <c r="Z50" s="24"/>
    </row>
    <row r="51" spans="2:26" ht="15">
      <c r="B51" s="25"/>
      <c r="C51" s="23" t="s">
        <v>30</v>
      </c>
      <c r="D51" s="23"/>
      <c r="E51" s="87">
        <f>žádost!E51</f>
        <v>0</v>
      </c>
      <c r="F51" s="23"/>
      <c r="G51" s="89">
        <f>žádost!G51</f>
        <v>0</v>
      </c>
      <c r="H51" s="89"/>
      <c r="I51" s="89"/>
      <c r="J51" s="17"/>
      <c r="K51" s="101"/>
      <c r="L51" s="101"/>
      <c r="M51" s="17"/>
      <c r="N51" s="83">
        <f>žádost!N51</f>
        <v>0</v>
      </c>
      <c r="O51" s="17"/>
      <c r="P51" s="102"/>
      <c r="Q51" s="17"/>
      <c r="R51" s="103">
        <f t="shared" si="1"/>
        <v>0</v>
      </c>
      <c r="S51" s="17"/>
      <c r="T51" s="104">
        <f>žádost!X51</f>
        <v>0</v>
      </c>
      <c r="U51" s="104"/>
      <c r="V51" s="33"/>
      <c r="W51" s="33"/>
      <c r="X51" s="33"/>
      <c r="Y51" s="102"/>
      <c r="Z51" s="24"/>
    </row>
    <row r="52" spans="2:26" ht="15">
      <c r="B52" s="25"/>
      <c r="C52" s="23" t="s">
        <v>31</v>
      </c>
      <c r="D52" s="23"/>
      <c r="E52" s="87">
        <f>žádost!E52</f>
        <v>0</v>
      </c>
      <c r="F52" s="23"/>
      <c r="G52" s="89">
        <f>žádost!G52</f>
        <v>0</v>
      </c>
      <c r="H52" s="89"/>
      <c r="I52" s="89"/>
      <c r="J52" s="17"/>
      <c r="K52" s="101"/>
      <c r="L52" s="101"/>
      <c r="M52" s="17"/>
      <c r="N52" s="83">
        <f>žádost!N52</f>
        <v>0</v>
      </c>
      <c r="O52" s="17"/>
      <c r="P52" s="102"/>
      <c r="Q52" s="17"/>
      <c r="R52" s="103">
        <f t="shared" si="1"/>
        <v>0</v>
      </c>
      <c r="S52" s="17"/>
      <c r="T52" s="104">
        <f>žádost!X52</f>
        <v>0</v>
      </c>
      <c r="U52" s="104"/>
      <c r="V52" s="33"/>
      <c r="W52" s="33"/>
      <c r="X52" s="33"/>
      <c r="Y52" s="102"/>
      <c r="Z52" s="24"/>
    </row>
    <row r="53" spans="2:26" ht="15">
      <c r="B53" s="25"/>
      <c r="C53" s="23" t="s">
        <v>32</v>
      </c>
      <c r="D53" s="23"/>
      <c r="E53" s="87">
        <f>žádost!E53</f>
        <v>0</v>
      </c>
      <c r="F53" s="23"/>
      <c r="G53" s="89">
        <f>žádost!G53</f>
        <v>0</v>
      </c>
      <c r="H53" s="89"/>
      <c r="I53" s="89"/>
      <c r="J53" s="17"/>
      <c r="K53" s="101"/>
      <c r="L53" s="101"/>
      <c r="M53" s="17"/>
      <c r="N53" s="83">
        <f>žádost!N53</f>
        <v>0</v>
      </c>
      <c r="O53" s="17"/>
      <c r="P53" s="102"/>
      <c r="Q53" s="17"/>
      <c r="R53" s="103">
        <f t="shared" si="1"/>
        <v>0</v>
      </c>
      <c r="S53" s="17"/>
      <c r="T53" s="104">
        <f>žádost!X53</f>
        <v>0</v>
      </c>
      <c r="U53" s="104"/>
      <c r="V53" s="33"/>
      <c r="W53" s="33"/>
      <c r="X53" s="33"/>
      <c r="Y53" s="102"/>
      <c r="Z53" s="24"/>
    </row>
    <row r="54" spans="2:26" ht="15">
      <c r="B54" s="25"/>
      <c r="C54" s="23" t="s">
        <v>33</v>
      </c>
      <c r="D54" s="23"/>
      <c r="E54" s="87">
        <f>žádost!E54</f>
        <v>0</v>
      </c>
      <c r="F54" s="23"/>
      <c r="G54" s="89">
        <f>žádost!G54</f>
        <v>0</v>
      </c>
      <c r="H54" s="89"/>
      <c r="I54" s="89"/>
      <c r="J54" s="17"/>
      <c r="K54" s="101"/>
      <c r="L54" s="101"/>
      <c r="M54" s="17"/>
      <c r="N54" s="83">
        <f>žádost!N54</f>
        <v>0</v>
      </c>
      <c r="O54" s="17"/>
      <c r="P54" s="102"/>
      <c r="Q54" s="17"/>
      <c r="R54" s="103">
        <f t="shared" si="1"/>
        <v>0</v>
      </c>
      <c r="S54" s="17"/>
      <c r="T54" s="104">
        <f>žádost!X54</f>
        <v>0</v>
      </c>
      <c r="U54" s="104"/>
      <c r="V54" s="33"/>
      <c r="W54" s="33"/>
      <c r="X54" s="33"/>
      <c r="Y54" s="102"/>
      <c r="Z54" s="24"/>
    </row>
    <row r="55" spans="2:26" ht="15">
      <c r="B55" s="25"/>
      <c r="C55" s="23" t="s">
        <v>34</v>
      </c>
      <c r="D55" s="23"/>
      <c r="E55" s="87">
        <f>žádost!E55</f>
        <v>0</v>
      </c>
      <c r="F55" s="23"/>
      <c r="G55" s="89">
        <f>žádost!G55</f>
        <v>0</v>
      </c>
      <c r="H55" s="89"/>
      <c r="I55" s="89"/>
      <c r="J55" s="17"/>
      <c r="K55" s="101"/>
      <c r="L55" s="101"/>
      <c r="M55" s="17"/>
      <c r="N55" s="83">
        <f>žádost!N55</f>
        <v>0</v>
      </c>
      <c r="O55" s="17"/>
      <c r="P55" s="102"/>
      <c r="Q55" s="17"/>
      <c r="R55" s="103">
        <f t="shared" si="1"/>
        <v>0</v>
      </c>
      <c r="S55" s="17"/>
      <c r="T55" s="104">
        <f>žádost!X55</f>
        <v>0</v>
      </c>
      <c r="U55" s="104"/>
      <c r="V55" s="33"/>
      <c r="W55" s="33"/>
      <c r="X55" s="33"/>
      <c r="Y55" s="102"/>
      <c r="Z55" s="24"/>
    </row>
    <row r="56" spans="2:26" ht="15">
      <c r="B56" s="25"/>
      <c r="C56" s="23" t="s">
        <v>35</v>
      </c>
      <c r="D56" s="23"/>
      <c r="E56" s="87">
        <f>žádost!E56</f>
        <v>0</v>
      </c>
      <c r="F56" s="23"/>
      <c r="G56" s="89">
        <f>žádost!G56</f>
        <v>0</v>
      </c>
      <c r="H56" s="89"/>
      <c r="I56" s="89"/>
      <c r="J56" s="17"/>
      <c r="K56" s="101"/>
      <c r="L56" s="101"/>
      <c r="M56" s="17"/>
      <c r="N56" s="83">
        <f>žádost!N56</f>
        <v>0</v>
      </c>
      <c r="O56" s="17"/>
      <c r="P56" s="102"/>
      <c r="Q56" s="17"/>
      <c r="R56" s="103">
        <f t="shared" si="1"/>
        <v>0</v>
      </c>
      <c r="S56" s="17"/>
      <c r="T56" s="104">
        <f>žádost!X56</f>
        <v>0</v>
      </c>
      <c r="U56" s="104"/>
      <c r="V56" s="33"/>
      <c r="W56" s="33"/>
      <c r="X56" s="33"/>
      <c r="Y56" s="102"/>
      <c r="Z56" s="24"/>
    </row>
    <row r="57" spans="2:26" ht="15">
      <c r="B57" s="25"/>
      <c r="C57" s="23" t="s">
        <v>36</v>
      </c>
      <c r="D57" s="23"/>
      <c r="E57" s="87">
        <f>žádost!E57</f>
        <v>0</v>
      </c>
      <c r="F57" s="23"/>
      <c r="G57" s="89">
        <f>žádost!G57</f>
        <v>0</v>
      </c>
      <c r="H57" s="89"/>
      <c r="I57" s="89"/>
      <c r="J57" s="17"/>
      <c r="K57" s="101"/>
      <c r="L57" s="101"/>
      <c r="M57" s="17"/>
      <c r="N57" s="83">
        <f>žádost!N57</f>
        <v>0</v>
      </c>
      <c r="O57" s="17"/>
      <c r="P57" s="102"/>
      <c r="Q57" s="17"/>
      <c r="R57" s="103">
        <f t="shared" si="1"/>
        <v>0</v>
      </c>
      <c r="S57" s="17"/>
      <c r="T57" s="104">
        <f>žádost!X57</f>
        <v>0</v>
      </c>
      <c r="U57" s="104"/>
      <c r="V57" s="33"/>
      <c r="W57" s="33"/>
      <c r="X57" s="33"/>
      <c r="Y57" s="102"/>
      <c r="Z57" s="24"/>
    </row>
    <row r="58" spans="2:26" ht="15">
      <c r="B58" s="25"/>
      <c r="C58" s="23" t="s">
        <v>38</v>
      </c>
      <c r="D58" s="23"/>
      <c r="E58" s="87">
        <f>žádost!E58</f>
        <v>0</v>
      </c>
      <c r="F58" s="23"/>
      <c r="G58" s="89">
        <f>žádost!G58</f>
        <v>0</v>
      </c>
      <c r="H58" s="89"/>
      <c r="I58" s="89"/>
      <c r="J58" s="17"/>
      <c r="K58" s="101"/>
      <c r="L58" s="101"/>
      <c r="M58" s="17"/>
      <c r="N58" s="83">
        <f>žádost!N58</f>
        <v>0</v>
      </c>
      <c r="O58" s="17"/>
      <c r="P58" s="102"/>
      <c r="Q58" s="17"/>
      <c r="R58" s="103">
        <f t="shared" si="1"/>
        <v>0</v>
      </c>
      <c r="S58" s="17"/>
      <c r="T58" s="104">
        <f>žádost!X58</f>
        <v>0</v>
      </c>
      <c r="U58" s="104"/>
      <c r="V58" s="33"/>
      <c r="W58" s="33"/>
      <c r="X58" s="33"/>
      <c r="Y58" s="102"/>
      <c r="Z58" s="24"/>
    </row>
    <row r="59" spans="2:26" ht="15">
      <c r="B59" s="25"/>
      <c r="C59" s="23" t="s">
        <v>39</v>
      </c>
      <c r="D59" s="23"/>
      <c r="E59" s="87">
        <f>žádost!E59</f>
        <v>0</v>
      </c>
      <c r="F59" s="23"/>
      <c r="G59" s="89">
        <f>žádost!G59</f>
        <v>0</v>
      </c>
      <c r="H59" s="89"/>
      <c r="I59" s="89"/>
      <c r="J59" s="17"/>
      <c r="K59" s="101"/>
      <c r="L59" s="101"/>
      <c r="M59" s="17"/>
      <c r="N59" s="83">
        <f>žádost!N59</f>
        <v>0</v>
      </c>
      <c r="O59" s="17"/>
      <c r="P59" s="102"/>
      <c r="Q59" s="17"/>
      <c r="R59" s="103">
        <f t="shared" si="1"/>
        <v>0</v>
      </c>
      <c r="S59" s="17"/>
      <c r="T59" s="104">
        <f>žádost!X59</f>
        <v>0</v>
      </c>
      <c r="U59" s="104"/>
      <c r="V59" s="33"/>
      <c r="W59" s="33"/>
      <c r="X59" s="33"/>
      <c r="Y59" s="102"/>
      <c r="Z59" s="24"/>
    </row>
    <row r="60" spans="2:26" ht="15">
      <c r="B60" s="25"/>
      <c r="C60" s="23" t="s">
        <v>40</v>
      </c>
      <c r="D60" s="23"/>
      <c r="E60" s="87">
        <f>žádost!E60</f>
        <v>0</v>
      </c>
      <c r="F60" s="23"/>
      <c r="G60" s="89">
        <f>žádost!G60</f>
        <v>0</v>
      </c>
      <c r="H60" s="89"/>
      <c r="I60" s="89"/>
      <c r="J60" s="17"/>
      <c r="K60" s="101"/>
      <c r="L60" s="101"/>
      <c r="M60" s="17"/>
      <c r="N60" s="83">
        <f>žádost!N60</f>
        <v>0</v>
      </c>
      <c r="O60" s="17"/>
      <c r="P60" s="102"/>
      <c r="Q60" s="17"/>
      <c r="R60" s="103">
        <f t="shared" si="1"/>
        <v>0</v>
      </c>
      <c r="S60" s="17"/>
      <c r="T60" s="104">
        <f>žádost!X60</f>
        <v>0</v>
      </c>
      <c r="U60" s="104"/>
      <c r="V60" s="33"/>
      <c r="W60" s="33"/>
      <c r="X60" s="33"/>
      <c r="Y60" s="102"/>
      <c r="Z60" s="24"/>
    </row>
    <row r="61" spans="2:26" ht="15">
      <c r="B61" s="25"/>
      <c r="C61" s="23" t="s">
        <v>41</v>
      </c>
      <c r="D61" s="23"/>
      <c r="E61" s="87">
        <f>žádost!E61</f>
        <v>0</v>
      </c>
      <c r="F61" s="23"/>
      <c r="G61" s="89">
        <f>žádost!G61</f>
        <v>0</v>
      </c>
      <c r="H61" s="89"/>
      <c r="I61" s="89"/>
      <c r="J61" s="17"/>
      <c r="K61" s="101"/>
      <c r="L61" s="101"/>
      <c r="M61" s="17"/>
      <c r="N61" s="83">
        <f>žádost!N61</f>
        <v>0</v>
      </c>
      <c r="O61" s="17"/>
      <c r="P61" s="102"/>
      <c r="Q61" s="17"/>
      <c r="R61" s="103">
        <f t="shared" si="1"/>
        <v>0</v>
      </c>
      <c r="S61" s="17"/>
      <c r="T61" s="104">
        <f>žádost!X61</f>
        <v>0</v>
      </c>
      <c r="U61" s="104"/>
      <c r="V61" s="33"/>
      <c r="W61" s="33"/>
      <c r="X61" s="33"/>
      <c r="Y61" s="102"/>
      <c r="Z61" s="24"/>
    </row>
    <row r="62" spans="2:26" ht="15">
      <c r="B62" s="25"/>
      <c r="C62" s="23" t="s">
        <v>42</v>
      </c>
      <c r="D62" s="23"/>
      <c r="E62" s="87">
        <f>žádost!E62</f>
        <v>0</v>
      </c>
      <c r="F62" s="23"/>
      <c r="G62" s="89">
        <f>žádost!G62</f>
        <v>0</v>
      </c>
      <c r="H62" s="89"/>
      <c r="I62" s="89"/>
      <c r="J62" s="17"/>
      <c r="K62" s="101"/>
      <c r="L62" s="101"/>
      <c r="M62" s="17"/>
      <c r="N62" s="83">
        <f>žádost!N62</f>
        <v>0</v>
      </c>
      <c r="O62" s="17"/>
      <c r="P62" s="102"/>
      <c r="Q62" s="17"/>
      <c r="R62" s="103">
        <f t="shared" si="1"/>
        <v>0</v>
      </c>
      <c r="S62" s="17"/>
      <c r="T62" s="104">
        <f>žádost!X62</f>
        <v>0</v>
      </c>
      <c r="U62" s="104"/>
      <c r="V62" s="33"/>
      <c r="W62" s="33"/>
      <c r="X62" s="33"/>
      <c r="Y62" s="102"/>
      <c r="Z62" s="24"/>
    </row>
    <row r="63" spans="2:26" ht="15">
      <c r="B63" s="25"/>
      <c r="C63" s="23" t="s">
        <v>43</v>
      </c>
      <c r="D63" s="23"/>
      <c r="E63" s="87">
        <f>žádost!E63</f>
        <v>0</v>
      </c>
      <c r="F63" s="23"/>
      <c r="G63" s="89">
        <f>žádost!G63</f>
        <v>0</v>
      </c>
      <c r="H63" s="89"/>
      <c r="I63" s="89"/>
      <c r="J63" s="17"/>
      <c r="K63" s="101"/>
      <c r="L63" s="101"/>
      <c r="M63" s="17"/>
      <c r="N63" s="83">
        <f>žádost!N63</f>
        <v>0</v>
      </c>
      <c r="O63" s="17"/>
      <c r="P63" s="102"/>
      <c r="Q63" s="17"/>
      <c r="R63" s="103">
        <f t="shared" si="1"/>
        <v>0</v>
      </c>
      <c r="S63" s="17"/>
      <c r="T63" s="104">
        <f>žádost!X63</f>
        <v>0</v>
      </c>
      <c r="U63" s="104"/>
      <c r="V63" s="33"/>
      <c r="W63" s="33"/>
      <c r="X63" s="33"/>
      <c r="Y63" s="102"/>
      <c r="Z63" s="24"/>
    </row>
    <row r="64" spans="2:26" ht="15">
      <c r="B64" s="25"/>
      <c r="C64" s="23" t="s">
        <v>44</v>
      </c>
      <c r="D64" s="23"/>
      <c r="E64" s="87">
        <f>žádost!E64</f>
        <v>0</v>
      </c>
      <c r="F64" s="23"/>
      <c r="G64" s="89">
        <f>žádost!G64</f>
        <v>0</v>
      </c>
      <c r="H64" s="89"/>
      <c r="I64" s="89"/>
      <c r="J64" s="17"/>
      <c r="K64" s="101"/>
      <c r="L64" s="101"/>
      <c r="M64" s="17"/>
      <c r="N64" s="83">
        <f>žádost!N64</f>
        <v>0</v>
      </c>
      <c r="O64" s="17"/>
      <c r="P64" s="102"/>
      <c r="Q64" s="17"/>
      <c r="R64" s="103">
        <f t="shared" si="1"/>
        <v>0</v>
      </c>
      <c r="S64" s="17"/>
      <c r="T64" s="104">
        <f>žádost!X64</f>
        <v>0</v>
      </c>
      <c r="U64" s="104"/>
      <c r="V64" s="33"/>
      <c r="W64" s="33"/>
      <c r="X64" s="33"/>
      <c r="Y64" s="102"/>
      <c r="Z64" s="24"/>
    </row>
    <row r="65" spans="2:26" ht="15">
      <c r="B65" s="25"/>
      <c r="C65" s="23" t="s">
        <v>45</v>
      </c>
      <c r="D65" s="23"/>
      <c r="E65" s="87">
        <f>žádost!E65</f>
        <v>0</v>
      </c>
      <c r="F65" s="23"/>
      <c r="G65" s="89">
        <f>žádost!G65</f>
        <v>0</v>
      </c>
      <c r="H65" s="89"/>
      <c r="I65" s="89"/>
      <c r="J65" s="17"/>
      <c r="K65" s="101"/>
      <c r="L65" s="101"/>
      <c r="M65" s="17"/>
      <c r="N65" s="83">
        <f>žádost!N65</f>
        <v>0</v>
      </c>
      <c r="O65" s="17"/>
      <c r="P65" s="102"/>
      <c r="Q65" s="17"/>
      <c r="R65" s="103">
        <f t="shared" si="1"/>
        <v>0</v>
      </c>
      <c r="S65" s="17"/>
      <c r="T65" s="104">
        <f>žádost!X65</f>
        <v>0</v>
      </c>
      <c r="U65" s="104"/>
      <c r="V65" s="33"/>
      <c r="W65" s="33"/>
      <c r="X65" s="33"/>
      <c r="Y65" s="102"/>
      <c r="Z65" s="24"/>
    </row>
    <row r="66" spans="2:26" ht="15">
      <c r="B66" s="25"/>
      <c r="C66" s="23" t="s">
        <v>46</v>
      </c>
      <c r="D66" s="23"/>
      <c r="E66" s="87">
        <f>žádost!E66</f>
        <v>0</v>
      </c>
      <c r="F66" s="23"/>
      <c r="G66" s="89">
        <f>žádost!G66</f>
        <v>0</v>
      </c>
      <c r="H66" s="89"/>
      <c r="I66" s="89"/>
      <c r="J66" s="17"/>
      <c r="K66" s="101"/>
      <c r="L66" s="101"/>
      <c r="M66" s="17"/>
      <c r="N66" s="83">
        <f>žádost!N66</f>
        <v>0</v>
      </c>
      <c r="O66" s="17"/>
      <c r="P66" s="102"/>
      <c r="Q66" s="17"/>
      <c r="R66" s="103">
        <f t="shared" si="1"/>
        <v>0</v>
      </c>
      <c r="S66" s="17"/>
      <c r="T66" s="104">
        <f>žádost!X66</f>
        <v>0</v>
      </c>
      <c r="U66" s="104"/>
      <c r="V66" s="33"/>
      <c r="W66" s="33"/>
      <c r="X66" s="33"/>
      <c r="Y66" s="102"/>
      <c r="Z66" s="24"/>
    </row>
    <row r="67" spans="2:26" ht="15">
      <c r="B67" s="25"/>
      <c r="C67" s="23" t="s">
        <v>47</v>
      </c>
      <c r="D67" s="23"/>
      <c r="E67" s="87">
        <f>žádost!E67</f>
        <v>0</v>
      </c>
      <c r="F67" s="23"/>
      <c r="G67" s="89">
        <f>žádost!G67</f>
        <v>0</v>
      </c>
      <c r="H67" s="89"/>
      <c r="I67" s="89"/>
      <c r="J67" s="17"/>
      <c r="K67" s="101"/>
      <c r="L67" s="101"/>
      <c r="M67" s="17"/>
      <c r="N67" s="83">
        <f>žádost!N67</f>
        <v>0</v>
      </c>
      <c r="O67" s="17"/>
      <c r="P67" s="102"/>
      <c r="Q67" s="17"/>
      <c r="R67" s="103">
        <f t="shared" si="1"/>
        <v>0</v>
      </c>
      <c r="S67" s="17"/>
      <c r="T67" s="104">
        <f>žádost!X67</f>
        <v>0</v>
      </c>
      <c r="U67" s="104"/>
      <c r="V67" s="33"/>
      <c r="W67" s="33"/>
      <c r="X67" s="33"/>
      <c r="Y67" s="102"/>
      <c r="Z67" s="24"/>
    </row>
    <row r="68" spans="2:26" ht="15">
      <c r="B68" s="25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46"/>
      <c r="Z68" s="24"/>
    </row>
    <row r="69" spans="2:26" ht="15">
      <c r="B69" s="25"/>
      <c r="C69" s="23"/>
      <c r="D69" s="23"/>
      <c r="E69" s="23"/>
      <c r="F69" s="23"/>
      <c r="G69" s="23"/>
      <c r="H69" s="23"/>
      <c r="I69" s="23"/>
      <c r="J69" s="17"/>
      <c r="K69" s="23"/>
      <c r="L69" s="23"/>
      <c r="M69" s="17"/>
      <c r="N69" s="23"/>
      <c r="O69" s="23"/>
      <c r="P69" s="23"/>
      <c r="Q69" s="23"/>
      <c r="R69" s="96">
        <f>SUM(R38:R68)</f>
        <v>0</v>
      </c>
      <c r="S69" s="17"/>
      <c r="T69" s="105">
        <f>SUM(T38:T68)</f>
        <v>0</v>
      </c>
      <c r="U69" s="105"/>
      <c r="V69" s="33"/>
      <c r="W69" s="33"/>
      <c r="X69" s="33"/>
      <c r="Y69" s="96">
        <f>SUM(Y38:Y67)</f>
        <v>0</v>
      </c>
      <c r="Z69" s="24"/>
    </row>
    <row r="70" spans="2:26" ht="4.5" customHeight="1" thickBot="1">
      <c r="B70" s="26"/>
      <c r="C70" s="27"/>
      <c r="D70" s="27"/>
      <c r="E70" s="27"/>
      <c r="F70" s="27"/>
      <c r="G70" s="28"/>
      <c r="H70" s="27"/>
      <c r="I70" s="27"/>
      <c r="J70" s="27"/>
      <c r="K70" s="27"/>
      <c r="L70" s="27"/>
      <c r="M70" s="27"/>
      <c r="N70" s="28"/>
      <c r="O70" s="27"/>
      <c r="P70" s="27"/>
      <c r="Q70" s="27"/>
      <c r="R70" s="28"/>
      <c r="S70" s="27"/>
      <c r="T70" s="27"/>
      <c r="U70" s="27"/>
      <c r="V70" s="27"/>
      <c r="W70" s="27"/>
      <c r="X70" s="27"/>
      <c r="Y70" s="27"/>
      <c r="Z70" s="29"/>
    </row>
    <row r="71" ht="6" customHeight="1" thickBot="1"/>
    <row r="72" spans="2:26" ht="6" customHeight="1">
      <c r="B72" s="18"/>
      <c r="C72" s="19"/>
      <c r="D72" s="19"/>
      <c r="E72" s="19"/>
      <c r="F72" s="19"/>
      <c r="G72" s="20"/>
      <c r="H72" s="19"/>
      <c r="I72" s="19"/>
      <c r="J72" s="19"/>
      <c r="K72" s="19"/>
      <c r="L72" s="19"/>
      <c r="M72" s="19"/>
      <c r="N72" s="20"/>
      <c r="O72" s="19"/>
      <c r="P72" s="19"/>
      <c r="Q72" s="19"/>
      <c r="R72" s="20"/>
      <c r="S72" s="19"/>
      <c r="T72" s="19"/>
      <c r="U72" s="19"/>
      <c r="V72" s="19"/>
      <c r="W72" s="19"/>
      <c r="X72" s="19"/>
      <c r="Y72" s="19"/>
      <c r="Z72" s="21"/>
    </row>
    <row r="73" spans="2:26" ht="15">
      <c r="B73" s="25"/>
      <c r="C73" s="22" t="s">
        <v>56</v>
      </c>
      <c r="D73" s="22"/>
      <c r="E73" s="22"/>
      <c r="F73" s="22"/>
      <c r="G73" s="23"/>
      <c r="H73" s="17"/>
      <c r="I73" s="17"/>
      <c r="J73" s="17"/>
      <c r="K73" s="17"/>
      <c r="L73" s="17"/>
      <c r="M73" s="17"/>
      <c r="N73" s="17" t="s">
        <v>85</v>
      </c>
      <c r="O73" s="17"/>
      <c r="P73" s="23"/>
      <c r="Q73" s="23"/>
      <c r="R73" s="23"/>
      <c r="S73" s="23"/>
      <c r="T73" s="23"/>
      <c r="U73" s="23"/>
      <c r="V73" s="17"/>
      <c r="W73" s="17"/>
      <c r="X73" s="17"/>
      <c r="Y73" s="17"/>
      <c r="Z73" s="24"/>
    </row>
    <row r="74" spans="2:26" ht="15">
      <c r="B74" s="25"/>
      <c r="C74" s="23"/>
      <c r="D74" s="23"/>
      <c r="E74" s="17"/>
      <c r="F74" s="32"/>
      <c r="G74" s="17"/>
      <c r="H74" s="17"/>
      <c r="I74" s="17" t="s">
        <v>83</v>
      </c>
      <c r="J74" s="17"/>
      <c r="K74" s="17"/>
      <c r="L74" s="17"/>
      <c r="M74" s="17"/>
      <c r="N74" s="17" t="s">
        <v>84</v>
      </c>
      <c r="O74" s="17"/>
      <c r="P74" s="17" t="s">
        <v>87</v>
      </c>
      <c r="Q74" s="17"/>
      <c r="R74" s="17"/>
      <c r="S74" s="17"/>
      <c r="T74" s="17"/>
      <c r="U74" s="17"/>
      <c r="V74" s="17"/>
      <c r="W74" s="17"/>
      <c r="X74" s="17"/>
      <c r="Y74" s="17"/>
      <c r="Z74" s="24"/>
    </row>
    <row r="75" spans="2:26" ht="15">
      <c r="B75" s="25"/>
      <c r="C75" s="23"/>
      <c r="D75" s="23"/>
      <c r="E75" s="17"/>
      <c r="F75" s="32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24"/>
    </row>
    <row r="76" spans="2:26" ht="15">
      <c r="B76" s="25"/>
      <c r="C76" s="17" t="s">
        <v>12</v>
      </c>
      <c r="D76" s="17"/>
      <c r="E76" s="17" t="s">
        <v>57</v>
      </c>
      <c r="F76" s="17"/>
      <c r="G76" s="17"/>
      <c r="H76" s="17"/>
      <c r="I76" s="78"/>
      <c r="J76" s="78"/>
      <c r="K76" s="78"/>
      <c r="L76" s="78"/>
      <c r="M76" s="17"/>
      <c r="N76" s="91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24"/>
    </row>
    <row r="77" spans="2:26" ht="15">
      <c r="B77" s="25"/>
      <c r="C77" s="17" t="s">
        <v>13</v>
      </c>
      <c r="D77" s="17"/>
      <c r="E77" s="17" t="s">
        <v>58</v>
      </c>
      <c r="F77" s="17"/>
      <c r="G77" s="17"/>
      <c r="H77" s="17"/>
      <c r="I77" s="78"/>
      <c r="J77" s="78"/>
      <c r="K77" s="78"/>
      <c r="L77" s="78"/>
      <c r="M77" s="17"/>
      <c r="N77" s="91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24"/>
    </row>
    <row r="78" spans="2:26" ht="15">
      <c r="B78" s="25"/>
      <c r="C78" s="17" t="s">
        <v>14</v>
      </c>
      <c r="D78" s="17"/>
      <c r="E78" s="17" t="s">
        <v>82</v>
      </c>
      <c r="F78" s="17"/>
      <c r="G78" s="17"/>
      <c r="H78" s="17"/>
      <c r="I78" s="78"/>
      <c r="J78" s="78"/>
      <c r="K78" s="78"/>
      <c r="L78" s="78"/>
      <c r="M78" s="17"/>
      <c r="N78" s="91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24"/>
    </row>
    <row r="79" spans="2:26" ht="15">
      <c r="B79" s="25"/>
      <c r="C79" s="17" t="s">
        <v>15</v>
      </c>
      <c r="D79" s="17"/>
      <c r="E79" s="17" t="s">
        <v>70</v>
      </c>
      <c r="F79" s="17"/>
      <c r="G79" s="17"/>
      <c r="H79" s="17"/>
      <c r="I79" s="78"/>
      <c r="J79" s="78"/>
      <c r="K79" s="78"/>
      <c r="L79" s="78"/>
      <c r="M79" s="17"/>
      <c r="N79" s="91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24"/>
    </row>
    <row r="80" spans="2:26" ht="15">
      <c r="B80" s="25"/>
      <c r="C80" s="17" t="s">
        <v>16</v>
      </c>
      <c r="D80" s="17"/>
      <c r="E80" s="17" t="s">
        <v>86</v>
      </c>
      <c r="F80" s="17"/>
      <c r="G80" s="17"/>
      <c r="H80" s="17"/>
      <c r="I80" s="78"/>
      <c r="J80" s="78"/>
      <c r="K80" s="78"/>
      <c r="L80" s="78"/>
      <c r="M80" s="17"/>
      <c r="N80" s="91">
        <f>SUM(U22:W31)</f>
        <v>0</v>
      </c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24"/>
    </row>
    <row r="81" spans="2:26" ht="15">
      <c r="B81" s="25"/>
      <c r="C81" s="17" t="s">
        <v>17</v>
      </c>
      <c r="D81" s="17"/>
      <c r="E81" s="17" t="s">
        <v>68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91">
        <f>SUM(T38:U67)</f>
        <v>0</v>
      </c>
      <c r="Q81" s="17"/>
      <c r="R81" s="17"/>
      <c r="S81" s="17"/>
      <c r="T81" s="17"/>
      <c r="U81" s="17"/>
      <c r="V81" s="17"/>
      <c r="W81" s="17"/>
      <c r="X81" s="17"/>
      <c r="Y81" s="17"/>
      <c r="Z81" s="24"/>
    </row>
    <row r="82" spans="2:26" ht="15">
      <c r="B82" s="25"/>
      <c r="C82" s="17"/>
      <c r="D82" s="17"/>
      <c r="E82" s="17" t="s">
        <v>88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24"/>
    </row>
    <row r="83" spans="2:26" ht="15">
      <c r="B83" s="25"/>
      <c r="C83" s="17" t="s">
        <v>18</v>
      </c>
      <c r="D83" s="17"/>
      <c r="E83" s="78"/>
      <c r="F83" s="78"/>
      <c r="G83" s="78"/>
      <c r="H83" s="17"/>
      <c r="I83" s="78"/>
      <c r="J83" s="78"/>
      <c r="K83" s="78"/>
      <c r="L83" s="78"/>
      <c r="M83" s="17"/>
      <c r="N83" s="91"/>
      <c r="O83" s="17"/>
      <c r="P83" s="91"/>
      <c r="Q83" s="17"/>
      <c r="R83" s="17"/>
      <c r="S83" s="17"/>
      <c r="T83" s="17"/>
      <c r="U83" s="17"/>
      <c r="V83" s="17"/>
      <c r="W83" s="17"/>
      <c r="X83" s="17"/>
      <c r="Y83" s="17"/>
      <c r="Z83" s="24"/>
    </row>
    <row r="84" spans="2:26" ht="15">
      <c r="B84" s="25"/>
      <c r="C84" s="17" t="s">
        <v>19</v>
      </c>
      <c r="D84" s="17"/>
      <c r="E84" s="90"/>
      <c r="F84" s="90"/>
      <c r="G84" s="90"/>
      <c r="H84" s="17"/>
      <c r="I84" s="78"/>
      <c r="J84" s="78"/>
      <c r="K84" s="78"/>
      <c r="L84" s="78"/>
      <c r="M84" s="17"/>
      <c r="N84" s="91"/>
      <c r="O84" s="17"/>
      <c r="P84" s="91"/>
      <c r="Q84" s="17"/>
      <c r="R84" s="17"/>
      <c r="S84" s="17"/>
      <c r="T84" s="17"/>
      <c r="U84" s="17"/>
      <c r="V84" s="17"/>
      <c r="W84" s="17"/>
      <c r="X84" s="17"/>
      <c r="Y84" s="17"/>
      <c r="Z84" s="24"/>
    </row>
    <row r="85" spans="2:26" ht="15">
      <c r="B85" s="25"/>
      <c r="C85" s="17" t="s">
        <v>20</v>
      </c>
      <c r="D85" s="17"/>
      <c r="E85" s="78"/>
      <c r="F85" s="78"/>
      <c r="G85" s="78"/>
      <c r="H85" s="17"/>
      <c r="I85" s="78"/>
      <c r="J85" s="78"/>
      <c r="K85" s="78"/>
      <c r="L85" s="78"/>
      <c r="M85" s="17"/>
      <c r="N85" s="91"/>
      <c r="O85" s="17"/>
      <c r="P85" s="91"/>
      <c r="Q85" s="17"/>
      <c r="R85" s="17"/>
      <c r="S85" s="17"/>
      <c r="T85" s="17"/>
      <c r="U85" s="17"/>
      <c r="V85" s="17"/>
      <c r="W85" s="17"/>
      <c r="X85" s="17"/>
      <c r="Y85" s="17"/>
      <c r="Z85" s="24"/>
    </row>
    <row r="86" spans="2:26" ht="15">
      <c r="B86" s="25"/>
      <c r="C86" s="17" t="s">
        <v>21</v>
      </c>
      <c r="D86" s="17"/>
      <c r="E86" s="90"/>
      <c r="F86" s="90"/>
      <c r="G86" s="90"/>
      <c r="H86" s="17"/>
      <c r="I86" s="78"/>
      <c r="J86" s="78"/>
      <c r="K86" s="78"/>
      <c r="L86" s="78"/>
      <c r="M86" s="17"/>
      <c r="N86" s="91"/>
      <c r="O86" s="17"/>
      <c r="P86" s="91"/>
      <c r="Q86" s="17"/>
      <c r="R86" s="17"/>
      <c r="S86" s="17"/>
      <c r="T86" s="17"/>
      <c r="U86" s="17"/>
      <c r="V86" s="17"/>
      <c r="W86" s="17"/>
      <c r="X86" s="17"/>
      <c r="Y86" s="17"/>
      <c r="Z86" s="24"/>
    </row>
    <row r="87" spans="2:26" ht="15">
      <c r="B87" s="25"/>
      <c r="C87" s="17" t="s">
        <v>27</v>
      </c>
      <c r="D87" s="17"/>
      <c r="E87" s="78"/>
      <c r="F87" s="78"/>
      <c r="G87" s="78"/>
      <c r="H87" s="17"/>
      <c r="I87" s="78"/>
      <c r="J87" s="78"/>
      <c r="K87" s="78"/>
      <c r="L87" s="78"/>
      <c r="M87" s="17"/>
      <c r="N87" s="91"/>
      <c r="O87" s="17"/>
      <c r="P87" s="91"/>
      <c r="Q87" s="17"/>
      <c r="R87" s="17"/>
      <c r="S87" s="17"/>
      <c r="T87" s="17"/>
      <c r="U87" s="17"/>
      <c r="V87" s="17"/>
      <c r="W87" s="17"/>
      <c r="X87" s="17"/>
      <c r="Y87" s="17"/>
      <c r="Z87" s="24"/>
    </row>
    <row r="88" spans="2:26" ht="15">
      <c r="B88" s="25"/>
      <c r="C88" s="17" t="s">
        <v>28</v>
      </c>
      <c r="D88" s="17"/>
      <c r="E88" s="90"/>
      <c r="F88" s="90"/>
      <c r="G88" s="90"/>
      <c r="H88" s="17"/>
      <c r="I88" s="78"/>
      <c r="J88" s="78"/>
      <c r="K88" s="78"/>
      <c r="L88" s="78"/>
      <c r="M88" s="17"/>
      <c r="N88" s="91"/>
      <c r="O88" s="17"/>
      <c r="P88" s="91"/>
      <c r="Q88" s="17"/>
      <c r="R88" s="17"/>
      <c r="S88" s="17"/>
      <c r="T88" s="17"/>
      <c r="U88" s="17"/>
      <c r="V88" s="17"/>
      <c r="W88" s="17"/>
      <c r="X88" s="17"/>
      <c r="Y88" s="17"/>
      <c r="Z88" s="24"/>
    </row>
    <row r="89" spans="2:26" ht="15">
      <c r="B89" s="25"/>
      <c r="C89" s="17" t="s">
        <v>29</v>
      </c>
      <c r="D89" s="17"/>
      <c r="E89" s="78"/>
      <c r="F89" s="78"/>
      <c r="G89" s="78"/>
      <c r="H89" s="17"/>
      <c r="I89" s="78"/>
      <c r="J89" s="78"/>
      <c r="K89" s="78"/>
      <c r="L89" s="78"/>
      <c r="M89" s="17"/>
      <c r="N89" s="91"/>
      <c r="O89" s="17"/>
      <c r="P89" s="91"/>
      <c r="Q89" s="17"/>
      <c r="R89" s="17"/>
      <c r="S89" s="17"/>
      <c r="T89" s="17"/>
      <c r="U89" s="17"/>
      <c r="V89" s="17"/>
      <c r="W89" s="17"/>
      <c r="X89" s="17"/>
      <c r="Y89" s="17"/>
      <c r="Z89" s="24"/>
    </row>
    <row r="90" spans="2:26" ht="15">
      <c r="B90" s="25"/>
      <c r="C90" s="17" t="s">
        <v>30</v>
      </c>
      <c r="D90" s="17"/>
      <c r="E90" s="90"/>
      <c r="F90" s="90"/>
      <c r="G90" s="90"/>
      <c r="H90" s="17"/>
      <c r="I90" s="78"/>
      <c r="J90" s="78"/>
      <c r="K90" s="78"/>
      <c r="L90" s="78"/>
      <c r="M90" s="17"/>
      <c r="N90" s="91"/>
      <c r="O90" s="17"/>
      <c r="P90" s="91"/>
      <c r="Q90" s="17"/>
      <c r="R90" s="17"/>
      <c r="S90" s="17"/>
      <c r="T90" s="17"/>
      <c r="U90" s="17"/>
      <c r="V90" s="17"/>
      <c r="W90" s="17"/>
      <c r="X90" s="17"/>
      <c r="Y90" s="17"/>
      <c r="Z90" s="24"/>
    </row>
    <row r="91" spans="2:26" ht="15">
      <c r="B91" s="25"/>
      <c r="C91" s="17" t="s">
        <v>31</v>
      </c>
      <c r="D91" s="17"/>
      <c r="E91" s="78"/>
      <c r="F91" s="78"/>
      <c r="G91" s="78"/>
      <c r="H91" s="17"/>
      <c r="I91" s="78"/>
      <c r="J91" s="78"/>
      <c r="K91" s="78"/>
      <c r="L91" s="78"/>
      <c r="M91" s="17"/>
      <c r="N91" s="91"/>
      <c r="O91" s="17"/>
      <c r="P91" s="91"/>
      <c r="Q91" s="17"/>
      <c r="R91" s="17"/>
      <c r="S91" s="17"/>
      <c r="T91" s="17"/>
      <c r="U91" s="17"/>
      <c r="V91" s="17"/>
      <c r="W91" s="17"/>
      <c r="X91" s="17"/>
      <c r="Y91" s="17"/>
      <c r="Z91" s="24"/>
    </row>
    <row r="92" spans="2:26" ht="7.5" customHeight="1">
      <c r="B92" s="25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24"/>
    </row>
    <row r="93" spans="2:26" ht="15">
      <c r="B93" s="25"/>
      <c r="C93" s="17"/>
      <c r="D93" s="17"/>
      <c r="E93" s="22" t="s">
        <v>89</v>
      </c>
      <c r="F93" s="17"/>
      <c r="G93" s="17"/>
      <c r="H93" s="17"/>
      <c r="I93" s="17"/>
      <c r="J93" s="17"/>
      <c r="K93" s="17"/>
      <c r="L93" s="17"/>
      <c r="M93" s="17"/>
      <c r="N93" s="106">
        <f>SUM(N76:N80)+SUM(N83:N91)</f>
        <v>0</v>
      </c>
      <c r="O93" s="17"/>
      <c r="P93" s="106">
        <f>P81+SUM(P83:P91)</f>
        <v>0</v>
      </c>
      <c r="Q93" s="17"/>
      <c r="R93" s="17"/>
      <c r="S93" s="17"/>
      <c r="T93" s="17"/>
      <c r="U93" s="17"/>
      <c r="V93" s="17"/>
      <c r="W93" s="17"/>
      <c r="X93" s="17"/>
      <c r="Y93" s="17"/>
      <c r="Z93" s="24"/>
    </row>
    <row r="94" spans="2:26" ht="6" customHeight="1" thickBot="1">
      <c r="B94" s="2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9"/>
    </row>
    <row r="95" spans="2:26" ht="5.25" customHeight="1" thickBot="1">
      <c r="B95" s="1"/>
      <c r="C95" s="1"/>
      <c r="D95" s="1"/>
      <c r="E95" s="1"/>
      <c r="F95" s="1"/>
      <c r="H95" s="1"/>
      <c r="I95" s="1"/>
      <c r="J95" s="1"/>
      <c r="K95" s="1"/>
      <c r="L95" s="1"/>
      <c r="M95" s="1"/>
      <c r="O95" s="1"/>
      <c r="P95" s="1"/>
      <c r="Q95" s="1"/>
      <c r="S95" s="1"/>
      <c r="T95" s="1"/>
      <c r="U95" s="1"/>
      <c r="V95" s="1"/>
      <c r="W95" s="1"/>
      <c r="X95" s="1"/>
      <c r="Y95" s="1"/>
      <c r="Z95" s="1"/>
    </row>
    <row r="96" spans="2:26" ht="3.75" customHeight="1">
      <c r="B96" s="18"/>
      <c r="C96" s="19"/>
      <c r="D96" s="19"/>
      <c r="E96" s="19"/>
      <c r="F96" s="19"/>
      <c r="G96" s="20"/>
      <c r="H96" s="19"/>
      <c r="I96" s="19"/>
      <c r="J96" s="19"/>
      <c r="K96" s="19"/>
      <c r="L96" s="19"/>
      <c r="M96" s="19"/>
      <c r="N96" s="20"/>
      <c r="O96" s="19"/>
      <c r="P96" s="19"/>
      <c r="Q96" s="19"/>
      <c r="R96" s="20"/>
      <c r="S96" s="19"/>
      <c r="T96" s="19"/>
      <c r="U96" s="19"/>
      <c r="V96" s="19"/>
      <c r="W96" s="19"/>
      <c r="X96" s="19"/>
      <c r="Y96" s="19"/>
      <c r="Z96" s="21"/>
    </row>
    <row r="97" spans="2:26" ht="12" customHeight="1">
      <c r="B97" s="25"/>
      <c r="C97" s="22" t="s">
        <v>93</v>
      </c>
      <c r="D97" s="22"/>
      <c r="E97" s="22"/>
      <c r="F97" s="22"/>
      <c r="G97" s="23"/>
      <c r="H97" s="17"/>
      <c r="I97" s="17"/>
      <c r="J97" s="17"/>
      <c r="K97" s="17"/>
      <c r="L97" s="17"/>
      <c r="M97" s="17"/>
      <c r="N97" s="23"/>
      <c r="O97" s="17"/>
      <c r="P97" s="23"/>
      <c r="Q97" s="23"/>
      <c r="R97" s="23"/>
      <c r="S97" s="23"/>
      <c r="T97" s="23"/>
      <c r="U97" s="17"/>
      <c r="V97" s="17"/>
      <c r="W97" s="17"/>
      <c r="X97" s="17"/>
      <c r="Y97" s="17"/>
      <c r="Z97" s="24"/>
    </row>
    <row r="98" spans="2:26" ht="3.75" customHeight="1">
      <c r="B98" s="25"/>
      <c r="C98" s="17"/>
      <c r="D98" s="17"/>
      <c r="E98" s="17"/>
      <c r="F98" s="17"/>
      <c r="G98" s="23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23"/>
      <c r="S98" s="17"/>
      <c r="T98" s="17"/>
      <c r="U98" s="17"/>
      <c r="V98" s="17"/>
      <c r="W98" s="17"/>
      <c r="X98" s="17"/>
      <c r="Y98" s="17"/>
      <c r="Z98" s="24"/>
    </row>
    <row r="99" spans="2:26" ht="15" customHeight="1">
      <c r="B99" s="25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24"/>
    </row>
    <row r="100" spans="2:26" ht="15" customHeight="1">
      <c r="B100" s="25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24"/>
    </row>
    <row r="101" spans="2:26" ht="15" customHeight="1">
      <c r="B101" s="25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24"/>
    </row>
    <row r="102" spans="2:26" ht="15" customHeight="1">
      <c r="B102" s="25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24"/>
    </row>
    <row r="103" spans="2:26" ht="15" customHeight="1">
      <c r="B103" s="25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24"/>
    </row>
    <row r="104" spans="2:26" ht="15" customHeight="1">
      <c r="B104" s="25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24"/>
    </row>
    <row r="105" spans="2:26" ht="15" customHeight="1">
      <c r="B105" s="25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24"/>
    </row>
    <row r="106" spans="2:26" ht="15" customHeight="1">
      <c r="B106" s="25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24"/>
    </row>
    <row r="107" spans="2:26" ht="15" customHeight="1">
      <c r="B107" s="25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24"/>
    </row>
    <row r="108" spans="2:26" ht="15" customHeight="1">
      <c r="B108" s="25"/>
      <c r="C108" s="84"/>
      <c r="D108" s="84"/>
      <c r="E108" s="84" t="s">
        <v>90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24"/>
    </row>
    <row r="109" spans="2:26" ht="6" customHeight="1" thickBot="1">
      <c r="B109" s="26"/>
      <c r="C109" s="27"/>
      <c r="D109" s="27"/>
      <c r="E109" s="27"/>
      <c r="F109" s="27"/>
      <c r="G109" s="28"/>
      <c r="H109" s="27"/>
      <c r="I109" s="27"/>
      <c r="J109" s="27"/>
      <c r="K109" s="27"/>
      <c r="L109" s="27"/>
      <c r="M109" s="27"/>
      <c r="N109" s="28"/>
      <c r="O109" s="27"/>
      <c r="P109" s="27"/>
      <c r="Q109" s="27"/>
      <c r="R109" s="28"/>
      <c r="S109" s="27"/>
      <c r="T109" s="27"/>
      <c r="U109" s="27"/>
      <c r="V109" s="27"/>
      <c r="W109" s="27"/>
      <c r="X109" s="27"/>
      <c r="Y109" s="27"/>
      <c r="Z109" s="29"/>
    </row>
  </sheetData>
  <sheetProtection password="EC07" sheet="1"/>
  <mergeCells count="159">
    <mergeCell ref="C107:Y107"/>
    <mergeCell ref="C108:Y108"/>
    <mergeCell ref="C99:Y99"/>
    <mergeCell ref="C100:Y100"/>
    <mergeCell ref="C101:Y101"/>
    <mergeCell ref="C102:Y102"/>
    <mergeCell ref="C103:Y103"/>
    <mergeCell ref="C104:Y104"/>
    <mergeCell ref="C105:Y105"/>
    <mergeCell ref="C106:Y106"/>
    <mergeCell ref="U22:W22"/>
    <mergeCell ref="G23:I23"/>
    <mergeCell ref="K23:L23"/>
    <mergeCell ref="U23:W23"/>
    <mergeCell ref="K24:L24"/>
    <mergeCell ref="U24:W24"/>
    <mergeCell ref="C3:Y3"/>
    <mergeCell ref="G5:Y5"/>
    <mergeCell ref="G7:Y7"/>
    <mergeCell ref="I9:K9"/>
    <mergeCell ref="G15:P15"/>
    <mergeCell ref="G24:I24"/>
    <mergeCell ref="G22:I22"/>
    <mergeCell ref="K22:L22"/>
    <mergeCell ref="K25:L25"/>
    <mergeCell ref="U25:W25"/>
    <mergeCell ref="G26:I26"/>
    <mergeCell ref="K26:L26"/>
    <mergeCell ref="U26:W26"/>
    <mergeCell ref="G27:I27"/>
    <mergeCell ref="K27:L27"/>
    <mergeCell ref="U27:W27"/>
    <mergeCell ref="G28:I28"/>
    <mergeCell ref="K28:L28"/>
    <mergeCell ref="U28:W28"/>
    <mergeCell ref="G29:I29"/>
    <mergeCell ref="K29:L29"/>
    <mergeCell ref="U29:W29"/>
    <mergeCell ref="G30:I30"/>
    <mergeCell ref="K30:L30"/>
    <mergeCell ref="U30:W30"/>
    <mergeCell ref="G31:I31"/>
    <mergeCell ref="K31:L31"/>
    <mergeCell ref="U31:W31"/>
    <mergeCell ref="G38:I38"/>
    <mergeCell ref="K38:L38"/>
    <mergeCell ref="T38:U38"/>
    <mergeCell ref="G39:I39"/>
    <mergeCell ref="K39:L39"/>
    <mergeCell ref="T39:U39"/>
    <mergeCell ref="G40:I40"/>
    <mergeCell ref="K40:L40"/>
    <mergeCell ref="T40:U40"/>
    <mergeCell ref="G41:I41"/>
    <mergeCell ref="K41:L41"/>
    <mergeCell ref="T41:U41"/>
    <mergeCell ref="G42:I42"/>
    <mergeCell ref="K42:L42"/>
    <mergeCell ref="T42:U42"/>
    <mergeCell ref="G43:I43"/>
    <mergeCell ref="K43:L43"/>
    <mergeCell ref="T43:U43"/>
    <mergeCell ref="G44:I44"/>
    <mergeCell ref="K44:L44"/>
    <mergeCell ref="T44:U44"/>
    <mergeCell ref="G45:I45"/>
    <mergeCell ref="K45:L45"/>
    <mergeCell ref="T45:U45"/>
    <mergeCell ref="G46:I46"/>
    <mergeCell ref="K46:L46"/>
    <mergeCell ref="T46:U46"/>
    <mergeCell ref="G47:I47"/>
    <mergeCell ref="K47:L47"/>
    <mergeCell ref="T47:U47"/>
    <mergeCell ref="G48:I48"/>
    <mergeCell ref="K48:L48"/>
    <mergeCell ref="T48:U48"/>
    <mergeCell ref="G49:I49"/>
    <mergeCell ref="K49:L49"/>
    <mergeCell ref="T49:U49"/>
    <mergeCell ref="G50:I50"/>
    <mergeCell ref="K50:L50"/>
    <mergeCell ref="T50:U50"/>
    <mergeCell ref="G51:I51"/>
    <mergeCell ref="K51:L51"/>
    <mergeCell ref="T51:U51"/>
    <mergeCell ref="G52:I52"/>
    <mergeCell ref="K52:L52"/>
    <mergeCell ref="T52:U52"/>
    <mergeCell ref="G53:I53"/>
    <mergeCell ref="K53:L53"/>
    <mergeCell ref="T53:U53"/>
    <mergeCell ref="G54:I54"/>
    <mergeCell ref="K54:L54"/>
    <mergeCell ref="T54:U54"/>
    <mergeCell ref="G55:I55"/>
    <mergeCell ref="K55:L55"/>
    <mergeCell ref="T55:U55"/>
    <mergeCell ref="G56:I56"/>
    <mergeCell ref="K56:L56"/>
    <mergeCell ref="T56:U56"/>
    <mergeCell ref="G57:I57"/>
    <mergeCell ref="K57:L57"/>
    <mergeCell ref="T57:U57"/>
    <mergeCell ref="G58:I58"/>
    <mergeCell ref="K58:L58"/>
    <mergeCell ref="T58:U58"/>
    <mergeCell ref="G59:I59"/>
    <mergeCell ref="K59:L59"/>
    <mergeCell ref="T59:U59"/>
    <mergeCell ref="G60:I60"/>
    <mergeCell ref="K60:L60"/>
    <mergeCell ref="T60:U60"/>
    <mergeCell ref="G61:I61"/>
    <mergeCell ref="K61:L61"/>
    <mergeCell ref="T61:U61"/>
    <mergeCell ref="G62:I62"/>
    <mergeCell ref="K62:L62"/>
    <mergeCell ref="T62:U62"/>
    <mergeCell ref="G63:I63"/>
    <mergeCell ref="K63:L63"/>
    <mergeCell ref="T63:U63"/>
    <mergeCell ref="G64:I64"/>
    <mergeCell ref="K64:L64"/>
    <mergeCell ref="T64:U64"/>
    <mergeCell ref="G65:I65"/>
    <mergeCell ref="K65:L65"/>
    <mergeCell ref="T65:U65"/>
    <mergeCell ref="G66:I66"/>
    <mergeCell ref="K66:L66"/>
    <mergeCell ref="T66:U66"/>
    <mergeCell ref="G67:I67"/>
    <mergeCell ref="K67:L67"/>
    <mergeCell ref="T67:U67"/>
    <mergeCell ref="E86:G86"/>
    <mergeCell ref="I86:L86"/>
    <mergeCell ref="I76:L76"/>
    <mergeCell ref="I77:L77"/>
    <mergeCell ref="I78:L78"/>
    <mergeCell ref="I79:L79"/>
    <mergeCell ref="I80:L80"/>
    <mergeCell ref="E83:G83"/>
    <mergeCell ref="I83:L83"/>
    <mergeCell ref="G25:I25"/>
    <mergeCell ref="T69:U69"/>
    <mergeCell ref="E88:G88"/>
    <mergeCell ref="I88:L88"/>
    <mergeCell ref="E89:G89"/>
    <mergeCell ref="I89:L89"/>
    <mergeCell ref="E84:G84"/>
    <mergeCell ref="I84:L84"/>
    <mergeCell ref="E85:G85"/>
    <mergeCell ref="I85:L85"/>
    <mergeCell ref="E90:G90"/>
    <mergeCell ref="I90:L90"/>
    <mergeCell ref="E87:G87"/>
    <mergeCell ref="I87:L87"/>
    <mergeCell ref="E91:G91"/>
    <mergeCell ref="I91:L91"/>
  </mergeCells>
  <printOptions/>
  <pageMargins left="0.7" right="0.7" top="0.787401575" bottom="0.787401575" header="0.3" footer="0.3"/>
  <pageSetup orientation="portrait" paperSize="9" scale="69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Bažil</dc:creator>
  <cp:keywords/>
  <dc:description/>
  <cp:lastModifiedBy>Jan Bažil</cp:lastModifiedBy>
  <cp:lastPrinted>2012-02-16T09:40:49Z</cp:lastPrinted>
  <dcterms:created xsi:type="dcterms:W3CDTF">2012-01-24T12:21:40Z</dcterms:created>
  <dcterms:modified xsi:type="dcterms:W3CDTF">2012-02-16T11:09:33Z</dcterms:modified>
  <cp:category/>
  <cp:version/>
  <cp:contentType/>
  <cp:contentStatus/>
</cp:coreProperties>
</file>